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MAY/INDIAN/"/>
    </mc:Choice>
  </mc:AlternateContent>
  <xr:revisionPtr revIDLastSave="2" documentId="8_{ADDAAD1D-B55A-4CDA-9A85-620AF405E285}" xr6:coauthVersionLast="47" xr6:coauthVersionMax="47" xr10:uidLastSave="{9D72812C-50B2-406C-BB7A-30D7E885C2B9}"/>
  <bookViews>
    <workbookView xWindow="-108" yWindow="-108" windowWidth="23256" windowHeight="12576" firstSheet="21" activeTab="24" xr2:uid="{716B81F8-C891-4BC9-8024-94CA86258482}"/>
  </bookViews>
  <sheets>
    <sheet name="11th_December_TO_17th_December" sheetId="37" state="hidden" r:id="rId1"/>
    <sheet name="18th_December_TO_24th_December" sheetId="38" state="hidden" r:id="rId2"/>
    <sheet name="25th_December_TO_31st_December" sheetId="39" state="hidden" r:id="rId3"/>
    <sheet name="01st_January_TO_07th_January" sheetId="40" state="hidden" r:id="rId4"/>
    <sheet name="08th_January_TO_14th_January" sheetId="41" state="hidden" r:id="rId5"/>
    <sheet name="15th_January_TO_21st_January" sheetId="42" state="hidden" r:id="rId6"/>
    <sheet name="22nd_January_TO_28th_January" sheetId="43" state="hidden" r:id="rId7"/>
    <sheet name="29th_January_TO_04th_February" sheetId="44" state="hidden" r:id="rId8"/>
    <sheet name="05th_February_To_11th_February" sheetId="45" state="hidden" r:id="rId9"/>
    <sheet name="12th_February_To_18th_February" sheetId="46" state="hidden" r:id="rId10"/>
    <sheet name="19th_February_To_25th_February" sheetId="47" state="hidden" r:id="rId11"/>
    <sheet name="26th_February_To_03rd_March" sheetId="48" state="hidden" r:id="rId12"/>
    <sheet name="04th_March_To_10th_March" sheetId="49" state="hidden" r:id="rId13"/>
    <sheet name="11th_March_To_17th_March" sheetId="50" state="hidden" r:id="rId14"/>
    <sheet name="18th_March_To_24th_March" sheetId="51" state="hidden" r:id="rId15"/>
    <sheet name="25th_March_To_31st_March " sheetId="52" state="hidden" r:id="rId16"/>
    <sheet name="01st_April_To_07th_April  " sheetId="53" state="hidden" r:id="rId17"/>
    <sheet name="08th_April_To_14th_April" sheetId="56" state="hidden" r:id="rId18"/>
    <sheet name="15th_April_To_21st_April" sheetId="57" state="hidden" r:id="rId19"/>
    <sheet name="22nd_April_To_28th_April" sheetId="59" state="hidden" r:id="rId20"/>
    <sheet name="29th_April_To_05th_May " sheetId="60" r:id="rId21"/>
    <sheet name="06th_May_To_12th_May" sheetId="61" r:id="rId22"/>
    <sheet name="13th_May_To_19th_May" sheetId="62" r:id="rId23"/>
    <sheet name="20th_May_To_26th_May " sheetId="63" r:id="rId24"/>
    <sheet name="27th_May_To_31st_May" sheetId="6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64" l="1"/>
  <c r="G43" i="64"/>
  <c r="I37" i="64"/>
  <c r="K37" i="64" s="1"/>
  <c r="G36" i="64"/>
  <c r="I35" i="64" s="1"/>
  <c r="G34" i="64"/>
  <c r="I33" i="64" s="1"/>
  <c r="I34" i="64" s="1"/>
  <c r="K33" i="64" s="1"/>
  <c r="K34" i="64" s="1"/>
  <c r="M33" i="64" s="1"/>
  <c r="M34" i="64" s="1"/>
  <c r="O33" i="64" s="1"/>
  <c r="O34" i="64" s="1"/>
  <c r="Q33" i="64" s="1"/>
  <c r="Q34" i="64" s="1"/>
  <c r="S33" i="64" s="1"/>
  <c r="S34" i="64" s="1"/>
  <c r="I31" i="64"/>
  <c r="G31" i="64"/>
  <c r="K30" i="64"/>
  <c r="K31" i="64" s="1"/>
  <c r="M30" i="64" s="1"/>
  <c r="M31" i="64" s="1"/>
  <c r="O30" i="64" s="1"/>
  <c r="O31" i="64" s="1"/>
  <c r="Q30" i="64" s="1"/>
  <c r="Q31" i="64" s="1"/>
  <c r="S30" i="64" s="1"/>
  <c r="S31" i="64" s="1"/>
  <c r="I30" i="64"/>
  <c r="I18" i="64"/>
  <c r="I17" i="64"/>
  <c r="M11" i="64"/>
  <c r="O11" i="64" s="1"/>
  <c r="Q11" i="64" s="1"/>
  <c r="K11" i="64"/>
  <c r="I9" i="64"/>
  <c r="I10" i="64" s="1"/>
  <c r="K9" i="64" s="1"/>
  <c r="K10" i="64" s="1"/>
  <c r="M9" i="64" s="1"/>
  <c r="M10" i="64" s="1"/>
  <c r="O9" i="64" s="1"/>
  <c r="O10" i="64" s="1"/>
  <c r="Q9" i="64" s="1"/>
  <c r="Q10" i="64" s="1"/>
  <c r="S9" i="64" s="1"/>
  <c r="S10" i="64" s="1"/>
  <c r="K7" i="64"/>
  <c r="K18" i="64" s="1"/>
  <c r="I6" i="64"/>
  <c r="K5" i="64" s="1"/>
  <c r="H3" i="64"/>
  <c r="J3" i="64" s="1"/>
  <c r="L3" i="64" s="1"/>
  <c r="N3" i="64" s="1"/>
  <c r="P3" i="64" s="1"/>
  <c r="R3" i="64" s="1"/>
  <c r="Q43" i="62"/>
  <c r="S35" i="63"/>
  <c r="S36" i="63" s="1"/>
  <c r="Q35" i="63"/>
  <c r="Q36" i="63" s="1"/>
  <c r="O35" i="63"/>
  <c r="O36" i="63" s="1"/>
  <c r="M35" i="63"/>
  <c r="M36" i="63" s="1"/>
  <c r="K35" i="63"/>
  <c r="K36" i="63" s="1"/>
  <c r="I36" i="63"/>
  <c r="I35" i="63"/>
  <c r="I44" i="63" s="1"/>
  <c r="Q11" i="63"/>
  <c r="O11" i="63"/>
  <c r="M11" i="63"/>
  <c r="K11" i="63"/>
  <c r="S9" i="63"/>
  <c r="S10" i="63" s="1"/>
  <c r="Q9" i="63"/>
  <c r="Q10" i="63" s="1"/>
  <c r="O9" i="63"/>
  <c r="O10" i="63" s="1"/>
  <c r="M9" i="63"/>
  <c r="M10" i="63" s="1"/>
  <c r="K9" i="63"/>
  <c r="K10" i="63" s="1"/>
  <c r="I10" i="63"/>
  <c r="I9" i="63"/>
  <c r="G36" i="63"/>
  <c r="G45" i="63" s="1"/>
  <c r="S10" i="62"/>
  <c r="Q9" i="62"/>
  <c r="Q10" i="62" s="1"/>
  <c r="O9" i="62"/>
  <c r="O10" i="62" s="1"/>
  <c r="M10" i="62"/>
  <c r="Q11" i="62"/>
  <c r="O11" i="62"/>
  <c r="M11" i="62"/>
  <c r="Q36" i="62"/>
  <c r="O37" i="62"/>
  <c r="M37" i="62"/>
  <c r="O35" i="62"/>
  <c r="O36" i="62" s="1"/>
  <c r="M36" i="62"/>
  <c r="M35" i="62"/>
  <c r="K36" i="62"/>
  <c r="K37" i="62"/>
  <c r="G34" i="63"/>
  <c r="I33" i="63"/>
  <c r="I34" i="63" s="1"/>
  <c r="K33" i="63" s="1"/>
  <c r="K34" i="63" s="1"/>
  <c r="M33" i="63" s="1"/>
  <c r="M34" i="63" s="1"/>
  <c r="O33" i="63" s="1"/>
  <c r="O34" i="63" s="1"/>
  <c r="Q33" i="63" s="1"/>
  <c r="Q34" i="63" s="1"/>
  <c r="S33" i="63" s="1"/>
  <c r="S34" i="63" s="1"/>
  <c r="G44" i="63"/>
  <c r="G31" i="63"/>
  <c r="I30" i="63" s="1"/>
  <c r="I31" i="63" s="1"/>
  <c r="K30" i="63" s="1"/>
  <c r="K31" i="63" s="1"/>
  <c r="I18" i="63"/>
  <c r="K7" i="63"/>
  <c r="K18" i="63" s="1"/>
  <c r="I6" i="63"/>
  <c r="K5" i="63"/>
  <c r="K6" i="63" s="1"/>
  <c r="M5" i="63" s="1"/>
  <c r="M6" i="63" s="1"/>
  <c r="O5" i="63" s="1"/>
  <c r="O6" i="63" s="1"/>
  <c r="Q5" i="63" s="1"/>
  <c r="Q6" i="63" s="1"/>
  <c r="S5" i="63" s="1"/>
  <c r="S6" i="63" s="1"/>
  <c r="H3" i="63"/>
  <c r="J3" i="63" s="1"/>
  <c r="L3" i="63" s="1"/>
  <c r="N3" i="63" s="1"/>
  <c r="P3" i="63" s="1"/>
  <c r="R3" i="63" s="1"/>
  <c r="I18" i="62"/>
  <c r="G45" i="62"/>
  <c r="K7" i="62"/>
  <c r="I33" i="62"/>
  <c r="O18" i="60"/>
  <c r="K17" i="64" l="1"/>
  <c r="K6" i="64"/>
  <c r="M5" i="64" s="1"/>
  <c r="I43" i="64"/>
  <c r="I36" i="64"/>
  <c r="K35" i="64" s="1"/>
  <c r="K44" i="64"/>
  <c r="M37" i="64"/>
  <c r="O37" i="64" s="1"/>
  <c r="K8" i="64"/>
  <c r="M7" i="64" s="1"/>
  <c r="I44" i="64"/>
  <c r="K8" i="63"/>
  <c r="M7" i="63" s="1"/>
  <c r="K43" i="63"/>
  <c r="M30" i="63"/>
  <c r="M31" i="63" s="1"/>
  <c r="M18" i="63"/>
  <c r="M8" i="63"/>
  <c r="O7" i="63" s="1"/>
  <c r="Q17" i="61"/>
  <c r="K17" i="61"/>
  <c r="M44" i="60"/>
  <c r="O44" i="60"/>
  <c r="K37" i="61"/>
  <c r="K36" i="61"/>
  <c r="K35" i="61"/>
  <c r="K30" i="61"/>
  <c r="K31" i="61" s="1"/>
  <c r="I37" i="61"/>
  <c r="I36" i="61"/>
  <c r="I35" i="61"/>
  <c r="I30" i="61"/>
  <c r="I31" i="61" s="1"/>
  <c r="Q10" i="60"/>
  <c r="Q9" i="60"/>
  <c r="Q8" i="60"/>
  <c r="Q6" i="60"/>
  <c r="Q5" i="60"/>
  <c r="O10" i="60"/>
  <c r="O9" i="60"/>
  <c r="O7" i="60"/>
  <c r="O5" i="60"/>
  <c r="O6" i="60" s="1"/>
  <c r="M17" i="60"/>
  <c r="M18" i="60"/>
  <c r="M10" i="60"/>
  <c r="M9" i="60"/>
  <c r="M7" i="60"/>
  <c r="M8" i="60" s="1"/>
  <c r="M5" i="60"/>
  <c r="M6" i="60" s="1"/>
  <c r="K54" i="60"/>
  <c r="M36" i="60"/>
  <c r="M35" i="60"/>
  <c r="M33" i="60"/>
  <c r="M31" i="60"/>
  <c r="M30" i="60"/>
  <c r="K36" i="60"/>
  <c r="K35" i="60"/>
  <c r="K33" i="60"/>
  <c r="K34" i="60" s="1"/>
  <c r="K30" i="60"/>
  <c r="K31" i="60" s="1"/>
  <c r="O17" i="60"/>
  <c r="M43" i="60"/>
  <c r="G44" i="62"/>
  <c r="I37" i="62"/>
  <c r="I36" i="62"/>
  <c r="I35" i="62"/>
  <c r="I44" i="62" s="1"/>
  <c r="I34" i="62"/>
  <c r="K33" i="62" s="1"/>
  <c r="K34" i="62" s="1"/>
  <c r="M33" i="62" s="1"/>
  <c r="M34" i="62" s="1"/>
  <c r="O33" i="62" s="1"/>
  <c r="O34" i="62" s="1"/>
  <c r="Q33" i="62" s="1"/>
  <c r="Q34" i="62" s="1"/>
  <c r="S33" i="62" s="1"/>
  <c r="S34" i="62" s="1"/>
  <c r="G31" i="62"/>
  <c r="I30" i="62" s="1"/>
  <c r="K11" i="62"/>
  <c r="K10" i="62"/>
  <c r="K9" i="62"/>
  <c r="M9" i="62" s="1"/>
  <c r="K8" i="62"/>
  <c r="M7" i="62" s="1"/>
  <c r="I6" i="62"/>
  <c r="K5" i="62" s="1"/>
  <c r="H3" i="62"/>
  <c r="J3" i="62" s="1"/>
  <c r="L3" i="62" s="1"/>
  <c r="N3" i="62" s="1"/>
  <c r="P3" i="62" s="1"/>
  <c r="R3" i="62" s="1"/>
  <c r="M18" i="64" l="1"/>
  <c r="M8" i="64"/>
  <c r="O7" i="64" s="1"/>
  <c r="O8" i="64" s="1"/>
  <c r="Q7" i="64" s="1"/>
  <c r="Q8" i="64" s="1"/>
  <c r="S7" i="64" s="1"/>
  <c r="S8" i="64" s="1"/>
  <c r="K43" i="64"/>
  <c r="K36" i="64"/>
  <c r="M35" i="64" s="1"/>
  <c r="M36" i="64" s="1"/>
  <c r="O35" i="64" s="1"/>
  <c r="M17" i="64"/>
  <c r="M6" i="64"/>
  <c r="O5" i="64" s="1"/>
  <c r="O6" i="64" s="1"/>
  <c r="Q5" i="64" s="1"/>
  <c r="Q6" i="64" s="1"/>
  <c r="S5" i="64" s="1"/>
  <c r="S6" i="64" s="1"/>
  <c r="O30" i="63"/>
  <c r="O31" i="63" s="1"/>
  <c r="M43" i="63"/>
  <c r="K44" i="63"/>
  <c r="O8" i="63"/>
  <c r="Q7" i="63" s="1"/>
  <c r="Q8" i="63" s="1"/>
  <c r="S7" i="63" s="1"/>
  <c r="S8" i="63" s="1"/>
  <c r="O18" i="63"/>
  <c r="K6" i="62"/>
  <c r="M5" i="62" s="1"/>
  <c r="M6" i="62" s="1"/>
  <c r="O5" i="62" s="1"/>
  <c r="O6" i="62" s="1"/>
  <c r="Q5" i="62" s="1"/>
  <c r="Q6" i="62" s="1"/>
  <c r="S5" i="62" s="1"/>
  <c r="S6" i="62" s="1"/>
  <c r="I31" i="62"/>
  <c r="K30" i="62" s="1"/>
  <c r="K31" i="62" s="1"/>
  <c r="M8" i="62"/>
  <c r="O7" i="62" s="1"/>
  <c r="M18" i="62"/>
  <c r="K35" i="62"/>
  <c r="K18" i="62"/>
  <c r="O36" i="64" l="1"/>
  <c r="Q35" i="64" s="1"/>
  <c r="Q36" i="64" s="1"/>
  <c r="S35" i="64" s="1"/>
  <c r="S36" i="64" s="1"/>
  <c r="O44" i="64"/>
  <c r="Q30" i="63"/>
  <c r="Q31" i="63" s="1"/>
  <c r="S30" i="63" s="1"/>
  <c r="S31" i="63" s="1"/>
  <c r="O43" i="63"/>
  <c r="M44" i="63"/>
  <c r="M30" i="62"/>
  <c r="M31" i="62" s="1"/>
  <c r="O8" i="62"/>
  <c r="Q7" i="62" s="1"/>
  <c r="Q8" i="62" s="1"/>
  <c r="S7" i="62" s="1"/>
  <c r="S8" i="62" s="1"/>
  <c r="O18" i="62"/>
  <c r="K44" i="62"/>
  <c r="G44" i="61"/>
  <c r="M37" i="61"/>
  <c r="O37" i="61" s="1"/>
  <c r="I44" i="61"/>
  <c r="G34" i="61"/>
  <c r="G31" i="61"/>
  <c r="I18" i="61"/>
  <c r="K11" i="61"/>
  <c r="M11" i="61" s="1"/>
  <c r="O11" i="61" s="1"/>
  <c r="Q11" i="61" s="1"/>
  <c r="K10" i="61"/>
  <c r="K9" i="61"/>
  <c r="M9" i="61" s="1"/>
  <c r="O9" i="61" s="1"/>
  <c r="Q9" i="61" s="1"/>
  <c r="S9" i="61" s="1"/>
  <c r="S10" i="61" s="1"/>
  <c r="I8" i="61"/>
  <c r="K7" i="61" s="1"/>
  <c r="I6" i="61"/>
  <c r="K5" i="61" s="1"/>
  <c r="H3" i="61"/>
  <c r="J3" i="61" s="1"/>
  <c r="L3" i="61" s="1"/>
  <c r="N3" i="61" s="1"/>
  <c r="P3" i="61" s="1"/>
  <c r="R3" i="61" s="1"/>
  <c r="O11" i="60"/>
  <c r="O44" i="63" l="1"/>
  <c r="O30" i="62"/>
  <c r="O31" i="62" s="1"/>
  <c r="I33" i="61"/>
  <c r="I34" i="61" s="1"/>
  <c r="K33" i="61" s="1"/>
  <c r="K34" i="61" s="1"/>
  <c r="M33" i="61" s="1"/>
  <c r="M34" i="61" s="1"/>
  <c r="O33" i="61" s="1"/>
  <c r="O34" i="61" s="1"/>
  <c r="Q33" i="61" s="1"/>
  <c r="Q34" i="61" s="1"/>
  <c r="S33" i="61" s="1"/>
  <c r="S34" i="61" s="1"/>
  <c r="M30" i="61"/>
  <c r="M31" i="61" s="1"/>
  <c r="O30" i="61" s="1"/>
  <c r="I43" i="61"/>
  <c r="M44" i="62"/>
  <c r="M36" i="61"/>
  <c r="O36" i="61" s="1"/>
  <c r="M10" i="61"/>
  <c r="O10" i="61" s="1"/>
  <c r="Q10" i="61" s="1"/>
  <c r="K18" i="61"/>
  <c r="K8" i="61"/>
  <c r="K6" i="61"/>
  <c r="Q43" i="63" l="1"/>
  <c r="Q30" i="62"/>
  <c r="Q31" i="62" s="1"/>
  <c r="S30" i="62" s="1"/>
  <c r="S31" i="62" s="1"/>
  <c r="K44" i="61"/>
  <c r="M35" i="61"/>
  <c r="O31" i="61"/>
  <c r="Q30" i="61" s="1"/>
  <c r="Q31" i="61" s="1"/>
  <c r="S30" i="61" s="1"/>
  <c r="O43" i="61"/>
  <c r="O44" i="62"/>
  <c r="M7" i="61"/>
  <c r="M5" i="61"/>
  <c r="M6" i="61" s="1"/>
  <c r="O5" i="61" s="1"/>
  <c r="O6" i="61" s="1"/>
  <c r="Q5" i="61" s="1"/>
  <c r="M37" i="60"/>
  <c r="K17" i="60"/>
  <c r="I44" i="60"/>
  <c r="I43" i="60"/>
  <c r="G44" i="60"/>
  <c r="Q42" i="59"/>
  <c r="M44" i="59"/>
  <c r="K44" i="59"/>
  <c r="I44" i="59"/>
  <c r="O43" i="59"/>
  <c r="M43" i="59"/>
  <c r="K43" i="59"/>
  <c r="I43" i="59"/>
  <c r="G44" i="59"/>
  <c r="G43" i="59"/>
  <c r="G42" i="59"/>
  <c r="Q17" i="59"/>
  <c r="O17" i="59"/>
  <c r="M17" i="59"/>
  <c r="K17" i="59"/>
  <c r="I17" i="59"/>
  <c r="I16" i="59"/>
  <c r="G18" i="59"/>
  <c r="G17" i="59"/>
  <c r="S44" i="59"/>
  <c r="S43" i="59"/>
  <c r="S42" i="59"/>
  <c r="S35" i="62" l="1"/>
  <c r="S36" i="62" s="1"/>
  <c r="Q6" i="61"/>
  <c r="S5" i="61" s="1"/>
  <c r="S6" i="61" s="1"/>
  <c r="O35" i="61"/>
  <c r="M44" i="61"/>
  <c r="S31" i="61"/>
  <c r="S43" i="61"/>
  <c r="M18" i="61"/>
  <c r="M8" i="61"/>
  <c r="O7" i="61" s="1"/>
  <c r="M18" i="59"/>
  <c r="K11" i="60"/>
  <c r="Q11" i="60" s="1"/>
  <c r="I37" i="60"/>
  <c r="O37" i="60" s="1"/>
  <c r="I36" i="60"/>
  <c r="O36" i="60" s="1"/>
  <c r="I35" i="60"/>
  <c r="G34" i="60"/>
  <c r="I33" i="60" s="1"/>
  <c r="I34" i="60" s="1"/>
  <c r="G31" i="60"/>
  <c r="I30" i="60" s="1"/>
  <c r="I31" i="60" s="1"/>
  <c r="O30" i="60" s="1"/>
  <c r="I18" i="60"/>
  <c r="K10" i="60"/>
  <c r="K9" i="60"/>
  <c r="S9" i="60" s="1"/>
  <c r="S10" i="60" s="1"/>
  <c r="I8" i="60"/>
  <c r="K7" i="60" s="1"/>
  <c r="I6" i="60"/>
  <c r="K5" i="60" s="1"/>
  <c r="K6" i="60" s="1"/>
  <c r="H3" i="60"/>
  <c r="J3" i="60" s="1"/>
  <c r="L3" i="60" s="1"/>
  <c r="N3" i="60" s="1"/>
  <c r="P3" i="60" s="1"/>
  <c r="R3" i="60" s="1"/>
  <c r="M18" i="57"/>
  <c r="M44" i="57"/>
  <c r="G45" i="57"/>
  <c r="K37" i="59"/>
  <c r="M37" i="59" s="1"/>
  <c r="O37" i="59" s="1"/>
  <c r="I36" i="59"/>
  <c r="K36" i="59" s="1"/>
  <c r="M36" i="59" s="1"/>
  <c r="O36" i="59" s="1"/>
  <c r="I35" i="59"/>
  <c r="G34" i="59"/>
  <c r="I33" i="59" s="1"/>
  <c r="I34" i="59" s="1"/>
  <c r="K33" i="59" s="1"/>
  <c r="K34" i="59" s="1"/>
  <c r="M33" i="59" s="1"/>
  <c r="M34" i="59" s="1"/>
  <c r="O33" i="59" s="1"/>
  <c r="O34" i="59" s="1"/>
  <c r="Q33" i="59" s="1"/>
  <c r="Q34" i="59" s="1"/>
  <c r="S33" i="59" s="1"/>
  <c r="S34" i="59" s="1"/>
  <c r="G31" i="59"/>
  <c r="I30" i="59" s="1"/>
  <c r="I31" i="59" s="1"/>
  <c r="K30" i="59" s="1"/>
  <c r="K31" i="59" s="1"/>
  <c r="M30" i="59" s="1"/>
  <c r="M31" i="59" s="1"/>
  <c r="O30" i="59" s="1"/>
  <c r="O31" i="59" s="1"/>
  <c r="Q30" i="59" s="1"/>
  <c r="Q31" i="59" s="1"/>
  <c r="S30" i="59" s="1"/>
  <c r="S31" i="59" s="1"/>
  <c r="I18" i="59"/>
  <c r="M11" i="59"/>
  <c r="O11" i="59" s="1"/>
  <c r="Q11" i="59" s="1"/>
  <c r="K10" i="59"/>
  <c r="M10" i="59" s="1"/>
  <c r="O10" i="59" s="1"/>
  <c r="Q10" i="59" s="1"/>
  <c r="K9" i="59"/>
  <c r="M9" i="59" s="1"/>
  <c r="O9" i="59" s="1"/>
  <c r="Q9" i="59" s="1"/>
  <c r="S9" i="59" s="1"/>
  <c r="S10" i="59" s="1"/>
  <c r="I8" i="59"/>
  <c r="K7" i="59" s="1"/>
  <c r="I6" i="59"/>
  <c r="K5" i="59" s="1"/>
  <c r="K6" i="59" s="1"/>
  <c r="M5" i="59" s="1"/>
  <c r="M6" i="59" s="1"/>
  <c r="O5" i="59" s="1"/>
  <c r="O6" i="59" s="1"/>
  <c r="Q5" i="59" s="1"/>
  <c r="Q6" i="59" s="1"/>
  <c r="S5" i="59" s="1"/>
  <c r="S6" i="59" s="1"/>
  <c r="H3" i="59"/>
  <c r="J3" i="59" s="1"/>
  <c r="L3" i="59" s="1"/>
  <c r="N3" i="59" s="1"/>
  <c r="P3" i="59" s="1"/>
  <c r="R3" i="59" s="1"/>
  <c r="S10" i="57"/>
  <c r="Q11" i="57"/>
  <c r="Q10" i="57"/>
  <c r="Q9" i="57"/>
  <c r="Q7" i="57"/>
  <c r="Q8" i="57" s="1"/>
  <c r="Q5" i="57"/>
  <c r="Q6" i="57" s="1"/>
  <c r="I8" i="57"/>
  <c r="S35" i="57"/>
  <c r="G34" i="57"/>
  <c r="S30" i="57"/>
  <c r="S31" i="57" s="1"/>
  <c r="Q30" i="57"/>
  <c r="Q31" i="57" s="1"/>
  <c r="O30" i="57"/>
  <c r="O31" i="57" s="1"/>
  <c r="M31" i="57"/>
  <c r="M30" i="57"/>
  <c r="K44" i="56"/>
  <c r="K43" i="56"/>
  <c r="Q35" i="56"/>
  <c r="Q36" i="56" s="1"/>
  <c r="O8" i="61" l="1"/>
  <c r="Q7" i="61" s="1"/>
  <c r="Q8" i="61" s="1"/>
  <c r="S7" i="61" s="1"/>
  <c r="S8" i="61" s="1"/>
  <c r="O18" i="61"/>
  <c r="O44" i="61"/>
  <c r="Q35" i="61"/>
  <c r="Q36" i="61" s="1"/>
  <c r="S35" i="61" s="1"/>
  <c r="S5" i="60"/>
  <c r="S6" i="60" s="1"/>
  <c r="Q17" i="60"/>
  <c r="O31" i="60"/>
  <c r="Q30" i="60" s="1"/>
  <c r="O43" i="60"/>
  <c r="O34" i="60"/>
  <c r="Q33" i="60" s="1"/>
  <c r="K8" i="60"/>
  <c r="S7" i="60" s="1"/>
  <c r="S8" i="60" s="1"/>
  <c r="O35" i="60"/>
  <c r="Q35" i="60" s="1"/>
  <c r="Q36" i="60" s="1"/>
  <c r="S35" i="60" s="1"/>
  <c r="K8" i="59"/>
  <c r="M7" i="59" s="1"/>
  <c r="M8" i="59" s="1"/>
  <c r="O7" i="59" s="1"/>
  <c r="O8" i="59" s="1"/>
  <c r="Q7" i="59" s="1"/>
  <c r="Q8" i="59" s="1"/>
  <c r="S7" i="59" s="1"/>
  <c r="S8" i="59" s="1"/>
  <c r="K18" i="59"/>
  <c r="K35" i="59"/>
  <c r="G44" i="57"/>
  <c r="I37" i="57"/>
  <c r="K37" i="57" s="1"/>
  <c r="M37" i="57" s="1"/>
  <c r="O37" i="57" s="1"/>
  <c r="I36" i="57"/>
  <c r="K36" i="57" s="1"/>
  <c r="M36" i="57" s="1"/>
  <c r="O36" i="57" s="1"/>
  <c r="I35" i="57"/>
  <c r="K35" i="57" s="1"/>
  <c r="I33" i="57"/>
  <c r="I34" i="57" s="1"/>
  <c r="K33" i="57" s="1"/>
  <c r="K34" i="57" s="1"/>
  <c r="M33" i="57" s="1"/>
  <c r="M34" i="57" s="1"/>
  <c r="O33" i="57" s="1"/>
  <c r="O34" i="57" s="1"/>
  <c r="Q33" i="57" s="1"/>
  <c r="Q34" i="57" s="1"/>
  <c r="S33" i="57" s="1"/>
  <c r="S34" i="57" s="1"/>
  <c r="G31" i="57"/>
  <c r="I30" i="57" s="1"/>
  <c r="I31" i="57" s="1"/>
  <c r="K30" i="57" s="1"/>
  <c r="K31" i="57" s="1"/>
  <c r="K18" i="57"/>
  <c r="I18" i="57"/>
  <c r="K11" i="57"/>
  <c r="M11" i="57" s="1"/>
  <c r="K10" i="57"/>
  <c r="M10" i="57" s="1"/>
  <c r="K9" i="57"/>
  <c r="M9" i="57" s="1"/>
  <c r="K8" i="57"/>
  <c r="M7" i="57" s="1"/>
  <c r="M8" i="57" s="1"/>
  <c r="O7" i="57" s="1"/>
  <c r="O8" i="57" s="1"/>
  <c r="S7" i="57"/>
  <c r="S8" i="57" s="1"/>
  <c r="K7" i="57"/>
  <c r="I6" i="57"/>
  <c r="K5" i="57" s="1"/>
  <c r="K6" i="57" s="1"/>
  <c r="M5" i="57" s="1"/>
  <c r="M6" i="57" s="1"/>
  <c r="O5" i="57" s="1"/>
  <c r="O6" i="57" s="1"/>
  <c r="S5" i="57"/>
  <c r="S6" i="57" s="1"/>
  <c r="H3" i="57"/>
  <c r="J3" i="57" s="1"/>
  <c r="L3" i="57" s="1"/>
  <c r="N3" i="57" s="1"/>
  <c r="P3" i="57" s="1"/>
  <c r="R3" i="57" s="1"/>
  <c r="K11" i="56"/>
  <c r="K10" i="56"/>
  <c r="M10" i="56" s="1"/>
  <c r="I18" i="56"/>
  <c r="S36" i="61" l="1"/>
  <c r="S44" i="61"/>
  <c r="Q31" i="60"/>
  <c r="S30" i="60" s="1"/>
  <c r="Q42" i="60"/>
  <c r="S36" i="60"/>
  <c r="S44" i="60"/>
  <c r="Q34" i="60"/>
  <c r="S33" i="60" s="1"/>
  <c r="Q43" i="60"/>
  <c r="M35" i="59"/>
  <c r="O35" i="59" s="1"/>
  <c r="Q35" i="59" s="1"/>
  <c r="Q36" i="59" s="1"/>
  <c r="S35" i="59" s="1"/>
  <c r="S36" i="59" s="1"/>
  <c r="O11" i="57"/>
  <c r="O10" i="57"/>
  <c r="S9" i="57"/>
  <c r="O9" i="57"/>
  <c r="K44" i="57"/>
  <c r="M35" i="57"/>
  <c r="O35" i="57" s="1"/>
  <c r="Q35" i="57" s="1"/>
  <c r="I44" i="57"/>
  <c r="O34" i="56"/>
  <c r="Q33" i="56" s="1"/>
  <c r="Q34" i="56" s="1"/>
  <c r="S31" i="60" l="1"/>
  <c r="S42" i="60"/>
  <c r="S34" i="60"/>
  <c r="S43" i="60"/>
  <c r="Q36" i="57"/>
  <c r="S36" i="57"/>
  <c r="I37" i="56"/>
  <c r="I36" i="56"/>
  <c r="K36" i="56" s="1"/>
  <c r="G44" i="56"/>
  <c r="I6" i="56"/>
  <c r="Q43" i="53"/>
  <c r="G46" i="53"/>
  <c r="Q8" i="56" l="1"/>
  <c r="S7" i="56" s="1"/>
  <c r="K9" i="56"/>
  <c r="M9" i="56" s="1"/>
  <c r="Q9" i="56" s="1"/>
  <c r="K7" i="56"/>
  <c r="K18" i="56" s="1"/>
  <c r="K5" i="56"/>
  <c r="K6" i="56" s="1"/>
  <c r="M5" i="56" s="1"/>
  <c r="M6" i="56" s="1"/>
  <c r="Q6" i="56" s="1"/>
  <c r="S5" i="56" s="1"/>
  <c r="S6" i="56" s="1"/>
  <c r="I35" i="56"/>
  <c r="I33" i="56"/>
  <c r="I34" i="56" s="1"/>
  <c r="K33" i="56" s="1"/>
  <c r="K34" i="56" s="1"/>
  <c r="G31" i="56"/>
  <c r="I30" i="56" s="1"/>
  <c r="I31" i="56" s="1"/>
  <c r="K30" i="56" s="1"/>
  <c r="K31" i="56" s="1"/>
  <c r="O30" i="56" s="1"/>
  <c r="O31" i="56" s="1"/>
  <c r="Q30" i="56" s="1"/>
  <c r="Q31" i="56" s="1"/>
  <c r="Q43" i="56" s="1"/>
  <c r="Q10" i="56" l="1"/>
  <c r="K35" i="56"/>
  <c r="I44" i="56"/>
  <c r="K8" i="56"/>
  <c r="M7" i="56" s="1"/>
  <c r="M8" i="56" s="1"/>
  <c r="S33" i="53"/>
  <c r="S9" i="53"/>
  <c r="S7" i="53"/>
  <c r="Q35" i="53"/>
  <c r="Q33" i="53"/>
  <c r="Q12" i="53" l="1"/>
  <c r="Q11" i="53"/>
  <c r="Q10" i="53"/>
  <c r="Q9" i="53"/>
  <c r="Q7" i="53"/>
  <c r="Q8" i="53" s="1"/>
  <c r="Q5" i="53"/>
  <c r="O12" i="53"/>
  <c r="O10" i="53"/>
  <c r="O11" i="53" s="1"/>
  <c r="O9" i="53"/>
  <c r="O7" i="53"/>
  <c r="O8" i="53" s="1"/>
  <c r="O5" i="53"/>
  <c r="M12" i="53"/>
  <c r="M11" i="53"/>
  <c r="M10" i="53"/>
  <c r="M7" i="53"/>
  <c r="M8" i="53" s="1"/>
  <c r="M9" i="53"/>
  <c r="M5" i="53"/>
  <c r="O38" i="53"/>
  <c r="O36" i="53"/>
  <c r="O37" i="53" s="1"/>
  <c r="O35" i="53"/>
  <c r="O34" i="53"/>
  <c r="O33" i="53"/>
  <c r="O30" i="53"/>
  <c r="M38" i="53"/>
  <c r="M36" i="53"/>
  <c r="M37" i="53" s="1"/>
  <c r="M35" i="53"/>
  <c r="M33" i="53"/>
  <c r="M34" i="53" s="1"/>
  <c r="M30" i="53"/>
  <c r="K38" i="53"/>
  <c r="K37" i="53"/>
  <c r="K36" i="53"/>
  <c r="K35" i="53"/>
  <c r="K33" i="53"/>
  <c r="K34" i="53" s="1"/>
  <c r="K30" i="53"/>
  <c r="K11" i="53"/>
  <c r="K10" i="53"/>
  <c r="K9" i="53"/>
  <c r="K8" i="53"/>
  <c r="K7" i="53"/>
  <c r="K5" i="53"/>
  <c r="I34" i="53"/>
  <c r="I33" i="53"/>
  <c r="G38" i="53"/>
  <c r="G37" i="53"/>
  <c r="G10" i="56"/>
  <c r="G8" i="56"/>
  <c r="H3" i="56"/>
  <c r="J3" i="56" s="1"/>
  <c r="L3" i="56" s="1"/>
  <c r="N3" i="56" s="1"/>
  <c r="P3" i="56" s="1"/>
  <c r="R3" i="56" s="1"/>
  <c r="S8" i="53"/>
  <c r="Q34" i="53"/>
  <c r="S34" i="53" s="1"/>
  <c r="H3" i="53"/>
  <c r="J3" i="53" s="1"/>
  <c r="L3" i="53" s="1"/>
  <c r="N3" i="53" s="1"/>
  <c r="P3" i="53" s="1"/>
  <c r="R3" i="53" s="1"/>
  <c r="S5" i="53" l="1"/>
  <c r="Q30" i="53"/>
  <c r="S30" i="53" s="1"/>
  <c r="S10" i="53"/>
  <c r="S8" i="56"/>
  <c r="S9" i="56"/>
  <c r="S10" i="56" s="1"/>
  <c r="Q36" i="53"/>
  <c r="S35" i="53" s="1"/>
  <c r="S36" i="53" s="1"/>
  <c r="O47" i="50" l="1"/>
  <c r="O38" i="50"/>
  <c r="O37" i="50"/>
  <c r="O46" i="52"/>
  <c r="O45" i="52"/>
  <c r="G49" i="52"/>
  <c r="O45" i="51"/>
  <c r="O44" i="51"/>
  <c r="M45" i="51"/>
  <c r="M44" i="51"/>
  <c r="K45" i="51"/>
  <c r="K44" i="51"/>
  <c r="I49" i="51"/>
  <c r="I45" i="51"/>
  <c r="I44" i="51"/>
  <c r="G49" i="51"/>
  <c r="G46" i="52"/>
  <c r="G44" i="52"/>
  <c r="I38" i="52"/>
  <c r="K38" i="52" s="1"/>
  <c r="K49" i="52" s="1"/>
  <c r="G36" i="52"/>
  <c r="G47" i="52" s="1"/>
  <c r="G34" i="52"/>
  <c r="G45" i="52" s="1"/>
  <c r="I33" i="52"/>
  <c r="I34" i="52" s="1"/>
  <c r="I45" i="52" s="1"/>
  <c r="I10" i="52"/>
  <c r="I8" i="52"/>
  <c r="I7" i="52"/>
  <c r="I5" i="52"/>
  <c r="H3" i="52"/>
  <c r="J3" i="52" s="1"/>
  <c r="L3" i="52" s="1"/>
  <c r="N3" i="52" s="1"/>
  <c r="P3" i="52" s="1"/>
  <c r="R3" i="52" s="1"/>
  <c r="O33" i="51"/>
  <c r="O34" i="51" s="1"/>
  <c r="M33" i="51"/>
  <c r="M34" i="51" s="1"/>
  <c r="K33" i="51"/>
  <c r="K34" i="51" s="1"/>
  <c r="I38" i="51"/>
  <c r="K38" i="51" s="1"/>
  <c r="I33" i="51"/>
  <c r="I34" i="51"/>
  <c r="G37" i="51"/>
  <c r="I35" i="51" s="1"/>
  <c r="Q20" i="50"/>
  <c r="O20" i="50"/>
  <c r="M20" i="50"/>
  <c r="K20" i="50"/>
  <c r="I20" i="50"/>
  <c r="G46" i="51"/>
  <c r="G44" i="51"/>
  <c r="G36" i="51"/>
  <c r="G47" i="51" s="1"/>
  <c r="G34" i="51"/>
  <c r="G45" i="51" s="1"/>
  <c r="I7" i="51"/>
  <c r="I6" i="51"/>
  <c r="I5" i="51"/>
  <c r="H3" i="51"/>
  <c r="J3" i="51" s="1"/>
  <c r="L3" i="51" s="1"/>
  <c r="N3" i="51" s="1"/>
  <c r="P3" i="51" s="1"/>
  <c r="R3" i="51" s="1"/>
  <c r="Q20" i="49"/>
  <c r="M20" i="49"/>
  <c r="K20" i="49"/>
  <c r="I20" i="49"/>
  <c r="I9" i="50"/>
  <c r="I7" i="50"/>
  <c r="I5" i="50"/>
  <c r="K49" i="51" l="1"/>
  <c r="M38" i="51"/>
  <c r="I36" i="51"/>
  <c r="I46" i="51"/>
  <c r="I8" i="51"/>
  <c r="G48" i="51"/>
  <c r="I49" i="52"/>
  <c r="K10" i="52"/>
  <c r="I44" i="52"/>
  <c r="K5" i="52"/>
  <c r="I6" i="52"/>
  <c r="M10" i="52"/>
  <c r="M38" i="52"/>
  <c r="M49" i="52" s="1"/>
  <c r="K33" i="52"/>
  <c r="K44" i="52" s="1"/>
  <c r="K6" i="52"/>
  <c r="G37" i="52"/>
  <c r="G48" i="52" s="1"/>
  <c r="I9" i="51"/>
  <c r="K7" i="51"/>
  <c r="K5" i="51"/>
  <c r="I10" i="51"/>
  <c r="G47" i="50"/>
  <c r="G46" i="50"/>
  <c r="G44" i="50"/>
  <c r="G38" i="50"/>
  <c r="I10" i="50" s="1"/>
  <c r="G36" i="50"/>
  <c r="G34" i="50"/>
  <c r="H3" i="50"/>
  <c r="J3" i="50" s="1"/>
  <c r="L3" i="50" s="1"/>
  <c r="N3" i="50" s="1"/>
  <c r="P3" i="50" s="1"/>
  <c r="R3" i="50" s="1"/>
  <c r="O48" i="49"/>
  <c r="O47" i="49"/>
  <c r="O46" i="49"/>
  <c r="O45" i="49"/>
  <c r="O44" i="49"/>
  <c r="M48" i="49"/>
  <c r="M47" i="49"/>
  <c r="M46" i="49"/>
  <c r="M45" i="49"/>
  <c r="M44" i="49"/>
  <c r="K48" i="49"/>
  <c r="K47" i="49"/>
  <c r="K46" i="49"/>
  <c r="K45" i="49"/>
  <c r="K44" i="49"/>
  <c r="I48" i="49"/>
  <c r="I47" i="49"/>
  <c r="I46" i="49"/>
  <c r="I45" i="49"/>
  <c r="I44" i="49"/>
  <c r="G48" i="49"/>
  <c r="G47" i="49"/>
  <c r="G46" i="49"/>
  <c r="G45" i="49"/>
  <c r="G44" i="49"/>
  <c r="G38" i="49"/>
  <c r="I37" i="49" s="1"/>
  <c r="G36" i="49"/>
  <c r="I35" i="49" s="1"/>
  <c r="G34" i="49"/>
  <c r="I13" i="49"/>
  <c r="I11" i="49"/>
  <c r="I12" i="49" s="1"/>
  <c r="I9" i="49"/>
  <c r="I10" i="49" s="1"/>
  <c r="H3" i="49"/>
  <c r="J3" i="49" s="1"/>
  <c r="L3" i="49" s="1"/>
  <c r="N3" i="49" s="1"/>
  <c r="P3" i="49" s="1"/>
  <c r="R3" i="49" s="1"/>
  <c r="O20" i="48"/>
  <c r="M48" i="48"/>
  <c r="M47" i="48"/>
  <c r="M46" i="48"/>
  <c r="M45" i="48"/>
  <c r="M44" i="48"/>
  <c r="M49" i="51" l="1"/>
  <c r="O38" i="51"/>
  <c r="I37" i="51"/>
  <c r="I47" i="51"/>
  <c r="O38" i="52"/>
  <c r="O10" i="52"/>
  <c r="I35" i="52"/>
  <c r="I46" i="52" s="1"/>
  <c r="I9" i="52"/>
  <c r="M5" i="52"/>
  <c r="K34" i="52"/>
  <c r="K45" i="52" s="1"/>
  <c r="K6" i="51"/>
  <c r="K8" i="51"/>
  <c r="G45" i="50"/>
  <c r="I6" i="50"/>
  <c r="G48" i="50"/>
  <c r="I35" i="50"/>
  <c r="K7" i="50" s="1"/>
  <c r="I8" i="50"/>
  <c r="I37" i="50"/>
  <c r="I47" i="50"/>
  <c r="I33" i="50"/>
  <c r="K5" i="50" s="1"/>
  <c r="K11" i="49"/>
  <c r="K12" i="49" s="1"/>
  <c r="I36" i="49"/>
  <c r="K35" i="49" s="1"/>
  <c r="K13" i="49"/>
  <c r="I38" i="49"/>
  <c r="I33" i="49"/>
  <c r="I14" i="49"/>
  <c r="G48" i="48"/>
  <c r="G47" i="48"/>
  <c r="G45" i="48"/>
  <c r="G38" i="48"/>
  <c r="I14" i="48" s="1"/>
  <c r="G36" i="48"/>
  <c r="I35" i="48" s="1"/>
  <c r="I47" i="48" s="1"/>
  <c r="G34" i="48"/>
  <c r="G46" i="48" s="1"/>
  <c r="I33" i="48"/>
  <c r="I34" i="48" s="1"/>
  <c r="I13" i="48"/>
  <c r="I11" i="48"/>
  <c r="I12" i="48" s="1"/>
  <c r="I9" i="48"/>
  <c r="I10" i="48" s="1"/>
  <c r="H3" i="48"/>
  <c r="J3" i="48" s="1"/>
  <c r="L3" i="48" s="1"/>
  <c r="N3" i="48" s="1"/>
  <c r="P3" i="48" s="1"/>
  <c r="R3" i="48" s="1"/>
  <c r="Q44" i="51" l="1"/>
  <c r="O49" i="51"/>
  <c r="I48" i="51"/>
  <c r="K35" i="51"/>
  <c r="K9" i="51"/>
  <c r="M33" i="52"/>
  <c r="M44" i="52" s="1"/>
  <c r="M6" i="52"/>
  <c r="K7" i="52"/>
  <c r="I36" i="52"/>
  <c r="I47" i="52" s="1"/>
  <c r="Q10" i="52"/>
  <c r="K10" i="51"/>
  <c r="M5" i="51"/>
  <c r="M7" i="51"/>
  <c r="K9" i="50"/>
  <c r="I38" i="50"/>
  <c r="I36" i="50"/>
  <c r="I46" i="50"/>
  <c r="I34" i="50"/>
  <c r="K6" i="50" s="1"/>
  <c r="I44" i="50"/>
  <c r="K9" i="49"/>
  <c r="K10" i="49" s="1"/>
  <c r="I34" i="49"/>
  <c r="K37" i="49"/>
  <c r="K14" i="49"/>
  <c r="K36" i="49"/>
  <c r="M35" i="49" s="1"/>
  <c r="M11" i="49"/>
  <c r="M12" i="49" s="1"/>
  <c r="G49" i="48"/>
  <c r="K33" i="48"/>
  <c r="I46" i="48"/>
  <c r="I45" i="48"/>
  <c r="I37" i="48"/>
  <c r="K9" i="48"/>
  <c r="K10" i="48" s="1"/>
  <c r="K11" i="48"/>
  <c r="K12" i="48" s="1"/>
  <c r="I36" i="48"/>
  <c r="K35" i="48" s="1"/>
  <c r="K36" i="51" l="1"/>
  <c r="K46" i="51"/>
  <c r="M34" i="52"/>
  <c r="M45" i="52" s="1"/>
  <c r="O5" i="52"/>
  <c r="K8" i="52"/>
  <c r="I37" i="52"/>
  <c r="I48" i="52" s="1"/>
  <c r="M6" i="51"/>
  <c r="I48" i="50"/>
  <c r="K10" i="50"/>
  <c r="K37" i="50"/>
  <c r="K35" i="50"/>
  <c r="K8" i="50"/>
  <c r="I45" i="50"/>
  <c r="K33" i="50"/>
  <c r="M5" i="50" s="1"/>
  <c r="M36" i="49"/>
  <c r="O35" i="49" s="1"/>
  <c r="O11" i="49"/>
  <c r="O12" i="49" s="1"/>
  <c r="K38" i="49"/>
  <c r="M13" i="49"/>
  <c r="K33" i="49"/>
  <c r="K34" i="48"/>
  <c r="K45" i="48"/>
  <c r="M9" i="48"/>
  <c r="M10" i="48" s="1"/>
  <c r="K47" i="48"/>
  <c r="M11" i="48"/>
  <c r="M12" i="48" s="1"/>
  <c r="K36" i="48"/>
  <c r="M35" i="48" s="1"/>
  <c r="I38" i="48"/>
  <c r="K13" i="48"/>
  <c r="I48" i="48"/>
  <c r="K37" i="51" l="1"/>
  <c r="K47" i="51"/>
  <c r="M8" i="51"/>
  <c r="K35" i="52"/>
  <c r="K46" i="52" s="1"/>
  <c r="K9" i="52"/>
  <c r="O6" i="52"/>
  <c r="O33" i="52"/>
  <c r="M10" i="51"/>
  <c r="O5" i="51"/>
  <c r="M7" i="50"/>
  <c r="K36" i="50"/>
  <c r="K46" i="50"/>
  <c r="K38" i="50"/>
  <c r="M9" i="50"/>
  <c r="K47" i="50"/>
  <c r="K34" i="50"/>
  <c r="M6" i="50" s="1"/>
  <c r="K44" i="50"/>
  <c r="O36" i="49"/>
  <c r="Q11" i="49"/>
  <c r="Q12" i="49" s="1"/>
  <c r="K34" i="49"/>
  <c r="M9" i="49"/>
  <c r="M10" i="49" s="1"/>
  <c r="M37" i="49"/>
  <c r="M14" i="49"/>
  <c r="K46" i="48"/>
  <c r="M33" i="48"/>
  <c r="K14" i="48"/>
  <c r="K37" i="48"/>
  <c r="I49" i="48"/>
  <c r="O11" i="48"/>
  <c r="O12" i="48" s="1"/>
  <c r="M36" i="48"/>
  <c r="O35" i="48" s="1"/>
  <c r="M35" i="51" l="1"/>
  <c r="K48" i="51"/>
  <c r="M9" i="51"/>
  <c r="O34" i="52"/>
  <c r="Q5" i="52"/>
  <c r="M7" i="52"/>
  <c r="K36" i="52"/>
  <c r="K47" i="52" s="1"/>
  <c r="O6" i="51"/>
  <c r="M35" i="50"/>
  <c r="M8" i="50"/>
  <c r="M10" i="50"/>
  <c r="M37" i="50"/>
  <c r="K48" i="50"/>
  <c r="K45" i="50"/>
  <c r="M33" i="50"/>
  <c r="O5" i="50" s="1"/>
  <c r="M38" i="49"/>
  <c r="O13" i="49"/>
  <c r="M33" i="49"/>
  <c r="M34" i="48"/>
  <c r="O9" i="48"/>
  <c r="O10" i="48" s="1"/>
  <c r="K38" i="48"/>
  <c r="K48" i="48"/>
  <c r="M13" i="48"/>
  <c r="O47" i="48"/>
  <c r="O36" i="48"/>
  <c r="Q11" i="48"/>
  <c r="Q12" i="48" s="1"/>
  <c r="M36" i="51" l="1"/>
  <c r="M46" i="51"/>
  <c r="O7" i="51"/>
  <c r="M8" i="52"/>
  <c r="K37" i="52"/>
  <c r="K48" i="52" s="1"/>
  <c r="Q6" i="52"/>
  <c r="O10" i="51"/>
  <c r="Q5" i="51"/>
  <c r="O9" i="50"/>
  <c r="M38" i="50"/>
  <c r="M47" i="50"/>
  <c r="O7" i="50"/>
  <c r="M46" i="50"/>
  <c r="M36" i="50"/>
  <c r="M34" i="50"/>
  <c r="O6" i="50" s="1"/>
  <c r="M44" i="50"/>
  <c r="O14" i="49"/>
  <c r="O37" i="49"/>
  <c r="O9" i="49"/>
  <c r="M34" i="49"/>
  <c r="M14" i="48"/>
  <c r="M37" i="48"/>
  <c r="K49" i="48"/>
  <c r="O33" i="48"/>
  <c r="M37" i="51" l="1"/>
  <c r="M47" i="51"/>
  <c r="O8" i="51"/>
  <c r="M9" i="52"/>
  <c r="M35" i="52"/>
  <c r="M46" i="52" s="1"/>
  <c r="Q6" i="51"/>
  <c r="O10" i="50"/>
  <c r="M48" i="50"/>
  <c r="O35" i="50"/>
  <c r="O8" i="50"/>
  <c r="M45" i="50"/>
  <c r="O33" i="50"/>
  <c r="Q5" i="50" s="1"/>
  <c r="O33" i="49"/>
  <c r="O10" i="49"/>
  <c r="O20" i="49"/>
  <c r="O38" i="49"/>
  <c r="Q13" i="49"/>
  <c r="O13" i="48"/>
  <c r="M38" i="48"/>
  <c r="O45" i="48"/>
  <c r="Q9" i="48"/>
  <c r="Q10" i="48" s="1"/>
  <c r="O34" i="48"/>
  <c r="O46" i="48" s="1"/>
  <c r="M48" i="51" l="1"/>
  <c r="O35" i="51"/>
  <c r="O9" i="51"/>
  <c r="O7" i="52"/>
  <c r="M36" i="52"/>
  <c r="M47" i="52" s="1"/>
  <c r="Q10" i="51"/>
  <c r="Q7" i="50"/>
  <c r="O46" i="50"/>
  <c r="O36" i="50"/>
  <c r="Q8" i="50" s="1"/>
  <c r="Q9" i="50"/>
  <c r="O44" i="50"/>
  <c r="O34" i="50"/>
  <c r="O34" i="49"/>
  <c r="Q9" i="49"/>
  <c r="Q10" i="49" s="1"/>
  <c r="Q14" i="49"/>
  <c r="O14" i="48"/>
  <c r="O37" i="48"/>
  <c r="O36" i="51" l="1"/>
  <c r="O46" i="51"/>
  <c r="Q7" i="51"/>
  <c r="O8" i="52"/>
  <c r="M37" i="52"/>
  <c r="M48" i="52" s="1"/>
  <c r="Q10" i="50"/>
  <c r="O48" i="50"/>
  <c r="O45" i="50"/>
  <c r="Q6" i="50"/>
  <c r="O48" i="48"/>
  <c r="Q13" i="48"/>
  <c r="O38" i="48"/>
  <c r="O37" i="51" l="1"/>
  <c r="O47" i="51"/>
  <c r="Q8" i="51"/>
  <c r="O35" i="52"/>
  <c r="O47" i="52" s="1"/>
  <c r="O9" i="52"/>
  <c r="Q14" i="48"/>
  <c r="O49" i="48"/>
  <c r="O48" i="51" l="1"/>
  <c r="Q9" i="51"/>
  <c r="O36" i="52"/>
  <c r="O48" i="52" s="1"/>
  <c r="Q7" i="52"/>
  <c r="G48" i="47"/>
  <c r="G47" i="47"/>
  <c r="G45" i="47"/>
  <c r="Q8" i="52" l="1"/>
  <c r="O37" i="52"/>
  <c r="G38" i="47"/>
  <c r="G36" i="47"/>
  <c r="I35" i="47"/>
  <c r="G34" i="47"/>
  <c r="G46" i="47" s="1"/>
  <c r="I13" i="47"/>
  <c r="I11" i="47"/>
  <c r="I12" i="47" s="1"/>
  <c r="I9" i="47"/>
  <c r="I10" i="47" s="1"/>
  <c r="H3" i="47"/>
  <c r="J3" i="47" s="1"/>
  <c r="L3" i="47" s="1"/>
  <c r="N3" i="47" s="1"/>
  <c r="P3" i="47" s="1"/>
  <c r="R3" i="47" s="1"/>
  <c r="O45" i="46"/>
  <c r="M49" i="46"/>
  <c r="M48" i="46"/>
  <c r="M47" i="46"/>
  <c r="M46" i="46"/>
  <c r="M45" i="46"/>
  <c r="G46" i="46"/>
  <c r="G45" i="46"/>
  <c r="G44" i="46"/>
  <c r="G38" i="46"/>
  <c r="I37" i="46" s="1"/>
  <c r="G36" i="46"/>
  <c r="I35" i="46"/>
  <c r="I46" i="46" s="1"/>
  <c r="G34" i="46"/>
  <c r="I33" i="46"/>
  <c r="K9" i="46" s="1"/>
  <c r="I14" i="46"/>
  <c r="I13" i="46"/>
  <c r="I11" i="46"/>
  <c r="I12" i="46" s="1"/>
  <c r="I9" i="46"/>
  <c r="I10" i="46" s="1"/>
  <c r="H3" i="46"/>
  <c r="J3" i="46" s="1"/>
  <c r="L3" i="46" s="1"/>
  <c r="N3" i="46" s="1"/>
  <c r="P3" i="46" s="1"/>
  <c r="R3" i="46" s="1"/>
  <c r="O48" i="45"/>
  <c r="O47" i="45"/>
  <c r="M48" i="45"/>
  <c r="M47" i="45"/>
  <c r="K48" i="45"/>
  <c r="K47" i="45"/>
  <c r="I48" i="45"/>
  <c r="I47" i="45"/>
  <c r="G48" i="45"/>
  <c r="G47" i="45"/>
  <c r="G46" i="45"/>
  <c r="G44" i="45"/>
  <c r="G38" i="45"/>
  <c r="I37" i="45" s="1"/>
  <c r="G36" i="45"/>
  <c r="G34" i="45"/>
  <c r="G45" i="45" s="1"/>
  <c r="I13" i="45"/>
  <c r="I11" i="45"/>
  <c r="I12" i="45" s="1"/>
  <c r="I9" i="45"/>
  <c r="I20" i="45" s="1"/>
  <c r="L3" i="45"/>
  <c r="N3" i="45" s="1"/>
  <c r="P3" i="45" s="1"/>
  <c r="R3" i="45" s="1"/>
  <c r="J3" i="45"/>
  <c r="H3" i="45"/>
  <c r="Q13" i="43"/>
  <c r="Q14" i="43" s="1"/>
  <c r="Q12" i="43"/>
  <c r="Q11" i="43"/>
  <c r="Q9" i="43"/>
  <c r="Q10" i="43" s="1"/>
  <c r="O48" i="43"/>
  <c r="O47" i="43"/>
  <c r="O46" i="43"/>
  <c r="O45" i="43"/>
  <c r="O37" i="43"/>
  <c r="O38" i="43" s="1"/>
  <c r="O36" i="43"/>
  <c r="O35" i="43"/>
  <c r="O33" i="43"/>
  <c r="O34" i="43" s="1"/>
  <c r="O13" i="42"/>
  <c r="O11" i="42"/>
  <c r="M20" i="42"/>
  <c r="M14" i="42"/>
  <c r="M12" i="42"/>
  <c r="M10" i="42"/>
  <c r="M9" i="42"/>
  <c r="K47" i="42"/>
  <c r="K45" i="42"/>
  <c r="O37" i="42"/>
  <c r="O38" i="42" s="1"/>
  <c r="M38" i="42"/>
  <c r="O36" i="42"/>
  <c r="O35" i="42"/>
  <c r="O34" i="42"/>
  <c r="O33" i="42"/>
  <c r="M37" i="42"/>
  <c r="M35" i="42"/>
  <c r="M33" i="42"/>
  <c r="K36" i="42"/>
  <c r="K34" i="42"/>
  <c r="I13" i="44"/>
  <c r="I11" i="44"/>
  <c r="I12" i="44" s="1"/>
  <c r="I11" i="43"/>
  <c r="O10" i="40"/>
  <c r="O9" i="40"/>
  <c r="G48" i="44"/>
  <c r="G46" i="44"/>
  <c r="G44" i="44"/>
  <c r="G38" i="44"/>
  <c r="I14" i="44" s="1"/>
  <c r="G36" i="44"/>
  <c r="G47" i="44" s="1"/>
  <c r="G34" i="44"/>
  <c r="G45" i="44" s="1"/>
  <c r="I9" i="44"/>
  <c r="I20" i="44" s="1"/>
  <c r="H3" i="44"/>
  <c r="J3" i="44" s="1"/>
  <c r="L3" i="44" s="1"/>
  <c r="N3" i="44" s="1"/>
  <c r="P3" i="44" s="1"/>
  <c r="R3" i="44" s="1"/>
  <c r="G49" i="43"/>
  <c r="G47" i="43"/>
  <c r="G45" i="43"/>
  <c r="Q9" i="52" l="1"/>
  <c r="K11" i="47"/>
  <c r="K12" i="47" s="1"/>
  <c r="I47" i="47"/>
  <c r="I37" i="47"/>
  <c r="I48" i="47" s="1"/>
  <c r="G49" i="47"/>
  <c r="I14" i="47"/>
  <c r="I33" i="47"/>
  <c r="K13" i="47"/>
  <c r="I38" i="47"/>
  <c r="I49" i="47" s="1"/>
  <c r="I36" i="47"/>
  <c r="K35" i="47" s="1"/>
  <c r="K47" i="47" s="1"/>
  <c r="I47" i="46"/>
  <c r="K13" i="46"/>
  <c r="I38" i="46"/>
  <c r="K11" i="46"/>
  <c r="K12" i="46" s="1"/>
  <c r="I20" i="46"/>
  <c r="K20" i="46"/>
  <c r="K10" i="46"/>
  <c r="K37" i="46"/>
  <c r="I44" i="46"/>
  <c r="I34" i="46"/>
  <c r="I36" i="46"/>
  <c r="K35" i="46" s="1"/>
  <c r="I14" i="45"/>
  <c r="I35" i="45"/>
  <c r="K11" i="45" s="1"/>
  <c r="K12" i="45" s="1"/>
  <c r="K13" i="45"/>
  <c r="I38" i="45"/>
  <c r="I33" i="45"/>
  <c r="I10" i="45"/>
  <c r="I37" i="44"/>
  <c r="I10" i="44"/>
  <c r="I38" i="44"/>
  <c r="I35" i="44"/>
  <c r="I33" i="44"/>
  <c r="I44" i="44" s="1"/>
  <c r="I34" i="47" l="1"/>
  <c r="I46" i="47" s="1"/>
  <c r="I45" i="47"/>
  <c r="K9" i="47"/>
  <c r="K10" i="47" s="1"/>
  <c r="K33" i="47"/>
  <c r="K45" i="47" s="1"/>
  <c r="M9" i="47"/>
  <c r="M10" i="47" s="1"/>
  <c r="K34" i="47"/>
  <c r="M11" i="47"/>
  <c r="M12" i="47" s="1"/>
  <c r="K36" i="47"/>
  <c r="M35" i="47" s="1"/>
  <c r="M47" i="47" s="1"/>
  <c r="K37" i="47"/>
  <c r="K48" i="47" s="1"/>
  <c r="K14" i="47"/>
  <c r="I48" i="46"/>
  <c r="K14" i="46"/>
  <c r="I45" i="46"/>
  <c r="K33" i="46"/>
  <c r="M13" i="46"/>
  <c r="K47" i="46"/>
  <c r="K38" i="46"/>
  <c r="M11" i="46"/>
  <c r="M12" i="46" s="1"/>
  <c r="K36" i="46"/>
  <c r="M35" i="46" s="1"/>
  <c r="I46" i="45"/>
  <c r="I36" i="45"/>
  <c r="K9" i="45"/>
  <c r="I34" i="45"/>
  <c r="I44" i="45"/>
  <c r="K35" i="45"/>
  <c r="K37" i="45"/>
  <c r="K14" i="45"/>
  <c r="K37" i="44"/>
  <c r="K14" i="44"/>
  <c r="I48" i="44"/>
  <c r="K13" i="44"/>
  <c r="K11" i="44"/>
  <c r="K12" i="44" s="1"/>
  <c r="I46" i="44"/>
  <c r="I34" i="44"/>
  <c r="I45" i="44" s="1"/>
  <c r="K9" i="44"/>
  <c r="I36" i="44"/>
  <c r="I47" i="44" s="1"/>
  <c r="M33" i="47" l="1"/>
  <c r="M45" i="47" s="1"/>
  <c r="K46" i="47"/>
  <c r="K38" i="47"/>
  <c r="K49" i="47" s="1"/>
  <c r="M13" i="47"/>
  <c r="M34" i="47"/>
  <c r="M46" i="47" s="1"/>
  <c r="O9" i="47"/>
  <c r="O10" i="47" s="1"/>
  <c r="O11" i="47"/>
  <c r="O12" i="47" s="1"/>
  <c r="M36" i="47"/>
  <c r="O35" i="47" s="1"/>
  <c r="O47" i="47" s="1"/>
  <c r="K34" i="46"/>
  <c r="M9" i="46"/>
  <c r="M36" i="46"/>
  <c r="O35" i="46" s="1"/>
  <c r="O11" i="46"/>
  <c r="O12" i="46" s="1"/>
  <c r="M14" i="46"/>
  <c r="K48" i="46"/>
  <c r="M37" i="46"/>
  <c r="K46" i="45"/>
  <c r="K36" i="45"/>
  <c r="M11" i="45"/>
  <c r="M12" i="45" s="1"/>
  <c r="M13" i="45"/>
  <c r="K38" i="45"/>
  <c r="I45" i="45"/>
  <c r="K33" i="45"/>
  <c r="K10" i="45"/>
  <c r="K20" i="45"/>
  <c r="M13" i="44"/>
  <c r="K48" i="44"/>
  <c r="K38" i="44"/>
  <c r="K10" i="44"/>
  <c r="K20" i="44"/>
  <c r="K35" i="44"/>
  <c r="K33" i="44"/>
  <c r="K44" i="44" s="1"/>
  <c r="M37" i="47" l="1"/>
  <c r="M48" i="47" s="1"/>
  <c r="M14" i="47"/>
  <c r="O36" i="47"/>
  <c r="Q11" i="47"/>
  <c r="Q12" i="47" s="1"/>
  <c r="O33" i="47"/>
  <c r="O45" i="47" s="1"/>
  <c r="M38" i="46"/>
  <c r="O13" i="46"/>
  <c r="M10" i="46"/>
  <c r="M33" i="46"/>
  <c r="O36" i="46"/>
  <c r="Q11" i="46"/>
  <c r="Q12" i="46" s="1"/>
  <c r="O46" i="46"/>
  <c r="M35" i="45"/>
  <c r="M9" i="45"/>
  <c r="K34" i="45"/>
  <c r="K44" i="45"/>
  <c r="M14" i="45"/>
  <c r="M37" i="45"/>
  <c r="M37" i="44"/>
  <c r="M14" i="44"/>
  <c r="K46" i="44"/>
  <c r="M11" i="44"/>
  <c r="M12" i="44" s="1"/>
  <c r="K34" i="44"/>
  <c r="K45" i="44" s="1"/>
  <c r="M9" i="44"/>
  <c r="K36" i="44"/>
  <c r="K47" i="44" s="1"/>
  <c r="O34" i="47" l="1"/>
  <c r="O46" i="47" s="1"/>
  <c r="Q9" i="47"/>
  <c r="Q10" i="47" s="1"/>
  <c r="M38" i="47"/>
  <c r="M49" i="47" s="1"/>
  <c r="O13" i="47"/>
  <c r="O14" i="46"/>
  <c r="O37" i="46"/>
  <c r="O9" i="46"/>
  <c r="M34" i="46"/>
  <c r="O11" i="45"/>
  <c r="O12" i="45" s="1"/>
  <c r="M46" i="45"/>
  <c r="M36" i="45"/>
  <c r="M38" i="45"/>
  <c r="O13" i="45"/>
  <c r="K45" i="45"/>
  <c r="M33" i="45"/>
  <c r="M20" i="45"/>
  <c r="M10" i="45"/>
  <c r="O13" i="44"/>
  <c r="M48" i="44"/>
  <c r="M38" i="44"/>
  <c r="M10" i="44"/>
  <c r="M20" i="44"/>
  <c r="M35" i="44"/>
  <c r="M33" i="44"/>
  <c r="M44" i="44" s="1"/>
  <c r="O37" i="47" l="1"/>
  <c r="O48" i="47" s="1"/>
  <c r="O14" i="47"/>
  <c r="O33" i="46"/>
  <c r="O10" i="46"/>
  <c r="O47" i="46"/>
  <c r="Q13" i="46"/>
  <c r="O38" i="46"/>
  <c r="O14" i="44"/>
  <c r="O37" i="44"/>
  <c r="O9" i="45"/>
  <c r="M34" i="45"/>
  <c r="M44" i="45"/>
  <c r="O14" i="45"/>
  <c r="O37" i="45"/>
  <c r="O35" i="45"/>
  <c r="O11" i="44"/>
  <c r="O12" i="44" s="1"/>
  <c r="M46" i="44"/>
  <c r="M34" i="44"/>
  <c r="O9" i="44"/>
  <c r="M36" i="44"/>
  <c r="O38" i="47" l="1"/>
  <c r="O49" i="47" s="1"/>
  <c r="Q13" i="47"/>
  <c r="Q9" i="46"/>
  <c r="O34" i="46"/>
  <c r="O48" i="46"/>
  <c r="Q14" i="46"/>
  <c r="M47" i="44"/>
  <c r="O35" i="44"/>
  <c r="M45" i="44"/>
  <c r="O33" i="44"/>
  <c r="O10" i="44"/>
  <c r="O20" i="44"/>
  <c r="Q13" i="44"/>
  <c r="O38" i="44"/>
  <c r="Q14" i="44" s="1"/>
  <c r="O48" i="44"/>
  <c r="O20" i="45"/>
  <c r="O10" i="45"/>
  <c r="M45" i="45"/>
  <c r="O33" i="45"/>
  <c r="Q11" i="45"/>
  <c r="Q12" i="45" s="1"/>
  <c r="O46" i="45"/>
  <c r="O36" i="45"/>
  <c r="O38" i="45"/>
  <c r="Q14" i="45" s="1"/>
  <c r="Q13" i="45"/>
  <c r="K13" i="43"/>
  <c r="K14" i="43" s="1"/>
  <c r="M13" i="43" s="1"/>
  <c r="M14" i="43" s="1"/>
  <c r="O13" i="43" s="1"/>
  <c r="O14" i="43" s="1"/>
  <c r="G38" i="43"/>
  <c r="I37" i="43" s="1"/>
  <c r="O14" i="42"/>
  <c r="Q13" i="42" s="1"/>
  <c r="Q14" i="42" s="1"/>
  <c r="Q13" i="41"/>
  <c r="Q14" i="41" s="1"/>
  <c r="O13" i="41"/>
  <c r="O14" i="41" s="1"/>
  <c r="M13" i="41"/>
  <c r="M14" i="41" s="1"/>
  <c r="K14" i="41"/>
  <c r="K13" i="41"/>
  <c r="I14" i="41"/>
  <c r="G38" i="41"/>
  <c r="I37" i="41" s="1"/>
  <c r="I38" i="41" s="1"/>
  <c r="K37" i="41" s="1"/>
  <c r="K38" i="41" s="1"/>
  <c r="M37" i="41" s="1"/>
  <c r="M38" i="41" s="1"/>
  <c r="O37" i="41" s="1"/>
  <c r="O38" i="41" s="1"/>
  <c r="Q13" i="40"/>
  <c r="Q14" i="40" s="1"/>
  <c r="O14" i="40"/>
  <c r="O13" i="40"/>
  <c r="O37" i="40"/>
  <c r="O38" i="40" s="1"/>
  <c r="M38" i="40"/>
  <c r="M37" i="40"/>
  <c r="Q14" i="47" l="1"/>
  <c r="Q10" i="46"/>
  <c r="O36" i="44"/>
  <c r="O47" i="44" s="1"/>
  <c r="O46" i="44"/>
  <c r="Q11" i="44"/>
  <c r="Q12" i="44" s="1"/>
  <c r="O44" i="44"/>
  <c r="Q9" i="44"/>
  <c r="O34" i="44"/>
  <c r="O45" i="44" s="1"/>
  <c r="Q9" i="45"/>
  <c r="O34" i="45"/>
  <c r="O45" i="45" s="1"/>
  <c r="O44" i="45"/>
  <c r="I49" i="43"/>
  <c r="I38" i="43"/>
  <c r="K37" i="43" s="1"/>
  <c r="I12" i="43"/>
  <c r="I9" i="43"/>
  <c r="I10" i="43" s="1"/>
  <c r="I35" i="43"/>
  <c r="G36" i="43"/>
  <c r="G48" i="43" s="1"/>
  <c r="G34" i="43"/>
  <c r="G46" i="43" s="1"/>
  <c r="H3" i="43"/>
  <c r="J3" i="43" s="1"/>
  <c r="L3" i="43" s="1"/>
  <c r="N3" i="43" s="1"/>
  <c r="P3" i="43" s="1"/>
  <c r="R3" i="43" s="1"/>
  <c r="O9" i="42"/>
  <c r="S44" i="42"/>
  <c r="O12" i="42"/>
  <c r="Q11" i="42" s="1"/>
  <c r="Q12" i="42" s="1"/>
  <c r="H3" i="42"/>
  <c r="J3" i="42" s="1"/>
  <c r="L3" i="42" s="1"/>
  <c r="N3" i="42" s="1"/>
  <c r="P3" i="42" s="1"/>
  <c r="R3" i="42" s="1"/>
  <c r="O20" i="41"/>
  <c r="M20" i="41"/>
  <c r="K20" i="41"/>
  <c r="I20" i="41"/>
  <c r="Q11" i="41"/>
  <c r="Q12" i="41" s="1"/>
  <c r="Q9" i="41"/>
  <c r="O11" i="41"/>
  <c r="O12" i="41" s="1"/>
  <c r="O9" i="41"/>
  <c r="O10" i="41" s="1"/>
  <c r="M11" i="41"/>
  <c r="M12" i="41" s="1"/>
  <c r="M9" i="41"/>
  <c r="M10" i="41" s="1"/>
  <c r="K11" i="41"/>
  <c r="K12" i="41" s="1"/>
  <c r="K9" i="41"/>
  <c r="K10" i="41" s="1"/>
  <c r="I12" i="41"/>
  <c r="I10" i="41"/>
  <c r="O47" i="41"/>
  <c r="O46" i="41"/>
  <c r="O44" i="41"/>
  <c r="M47" i="41"/>
  <c r="M46" i="41"/>
  <c r="M45" i="41"/>
  <c r="M44" i="41"/>
  <c r="K47" i="41"/>
  <c r="K46" i="41"/>
  <c r="K45" i="41"/>
  <c r="K44" i="41"/>
  <c r="I47" i="41"/>
  <c r="I46" i="41"/>
  <c r="I45" i="41"/>
  <c r="I44" i="41"/>
  <c r="G48" i="41"/>
  <c r="G47" i="41"/>
  <c r="G46" i="41"/>
  <c r="G45" i="41"/>
  <c r="G44" i="41"/>
  <c r="O35" i="41"/>
  <c r="O36" i="41" s="1"/>
  <c r="O33" i="41"/>
  <c r="M35" i="41"/>
  <c r="M36" i="41" s="1"/>
  <c r="M33" i="41"/>
  <c r="M34" i="41" s="1"/>
  <c r="K35" i="41"/>
  <c r="K36" i="41" s="1"/>
  <c r="K33" i="41"/>
  <c r="K34" i="41" s="1"/>
  <c r="I48" i="41"/>
  <c r="I35" i="41"/>
  <c r="I33" i="41"/>
  <c r="I34" i="41" s="1"/>
  <c r="I36" i="41"/>
  <c r="G36" i="41"/>
  <c r="G34" i="41"/>
  <c r="H3" i="41"/>
  <c r="J3" i="41" s="1"/>
  <c r="L3" i="41" s="1"/>
  <c r="N3" i="41" s="1"/>
  <c r="P3" i="41" s="1"/>
  <c r="R3" i="41" s="1"/>
  <c r="Q11" i="40"/>
  <c r="Q12" i="40" s="1"/>
  <c r="O11" i="40"/>
  <c r="O12" i="40" s="1"/>
  <c r="K34" i="37"/>
  <c r="I48" i="37"/>
  <c r="I47" i="37"/>
  <c r="K35" i="37"/>
  <c r="M9" i="40"/>
  <c r="M10" i="40" s="1"/>
  <c r="Q10" i="40"/>
  <c r="K13" i="40"/>
  <c r="K12" i="40"/>
  <c r="M11" i="40" s="1"/>
  <c r="M12" i="40" s="1"/>
  <c r="K10" i="40"/>
  <c r="Q13" i="39"/>
  <c r="O13" i="39"/>
  <c r="M13" i="39"/>
  <c r="K12" i="39"/>
  <c r="M11" i="39" s="1"/>
  <c r="M12" i="39" s="1"/>
  <c r="O11" i="39" s="1"/>
  <c r="O12" i="39" s="1"/>
  <c r="Q11" i="39" s="1"/>
  <c r="Q12" i="39" s="1"/>
  <c r="K10" i="39"/>
  <c r="M9" i="39" s="1"/>
  <c r="M10" i="39" s="1"/>
  <c r="O9" i="39" s="1"/>
  <c r="O10" i="39" s="1"/>
  <c r="Q9" i="39" s="1"/>
  <c r="Q10" i="39" s="1"/>
  <c r="O48" i="39"/>
  <c r="M48" i="39"/>
  <c r="O37" i="39"/>
  <c r="M37" i="39"/>
  <c r="K37" i="39"/>
  <c r="K48" i="39" s="1"/>
  <c r="Q14" i="38"/>
  <c r="O14" i="38"/>
  <c r="M14" i="38"/>
  <c r="K14" i="38"/>
  <c r="O47" i="38"/>
  <c r="M47" i="38"/>
  <c r="K47" i="38"/>
  <c r="I47" i="38"/>
  <c r="O37" i="38"/>
  <c r="M37" i="38"/>
  <c r="K37" i="38"/>
  <c r="I37" i="38"/>
  <c r="O37" i="37"/>
  <c r="O38" i="37" s="1"/>
  <c r="M37" i="37"/>
  <c r="M38" i="37" s="1"/>
  <c r="K37" i="37"/>
  <c r="K38" i="37" s="1"/>
  <c r="I38" i="37"/>
  <c r="I37" i="37"/>
  <c r="G38" i="37"/>
  <c r="Q10" i="44" l="1"/>
  <c r="Q20" i="44"/>
  <c r="Q20" i="45"/>
  <c r="Q10" i="45"/>
  <c r="K38" i="43"/>
  <c r="M37" i="43" s="1"/>
  <c r="K49" i="43"/>
  <c r="K11" i="43"/>
  <c r="K12" i="43" s="1"/>
  <c r="I47" i="43"/>
  <c r="I33" i="43"/>
  <c r="I45" i="43" s="1"/>
  <c r="K9" i="43"/>
  <c r="K10" i="43" s="1"/>
  <c r="I36" i="43"/>
  <c r="I48" i="40"/>
  <c r="I47" i="40"/>
  <c r="H3" i="40"/>
  <c r="J3" i="40" s="1"/>
  <c r="L3" i="40" s="1"/>
  <c r="N3" i="40" s="1"/>
  <c r="P3" i="40" s="1"/>
  <c r="R3" i="40" s="1"/>
  <c r="M38" i="43" l="1"/>
  <c r="M49" i="43"/>
  <c r="I48" i="43"/>
  <c r="K35" i="43"/>
  <c r="I34" i="43"/>
  <c r="I46" i="43" s="1"/>
  <c r="K48" i="41"/>
  <c r="O10" i="42"/>
  <c r="Q9" i="42" s="1"/>
  <c r="O20" i="42"/>
  <c r="I36" i="40"/>
  <c r="I34" i="40"/>
  <c r="I46" i="40" s="1"/>
  <c r="I45" i="40"/>
  <c r="G47" i="38"/>
  <c r="G46" i="38"/>
  <c r="G44" i="38"/>
  <c r="I48" i="39"/>
  <c r="I34" i="39"/>
  <c r="H3" i="39"/>
  <c r="J3" i="39" s="1"/>
  <c r="L3" i="39" s="1"/>
  <c r="N3" i="39" s="1"/>
  <c r="P3" i="39" s="1"/>
  <c r="R3" i="39" s="1"/>
  <c r="K36" i="43" l="1"/>
  <c r="M11" i="43"/>
  <c r="M12" i="43" s="1"/>
  <c r="K47" i="43"/>
  <c r="K33" i="43"/>
  <c r="M9" i="43" s="1"/>
  <c r="M10" i="43" s="1"/>
  <c r="O48" i="41"/>
  <c r="M48" i="41"/>
  <c r="Q20" i="42"/>
  <c r="Q10" i="42"/>
  <c r="M48" i="42"/>
  <c r="O48" i="42"/>
  <c r="K33" i="40"/>
  <c r="K45" i="40" s="1"/>
  <c r="M49" i="40"/>
  <c r="K35" i="40"/>
  <c r="O49" i="40"/>
  <c r="K49" i="40"/>
  <c r="K13" i="39"/>
  <c r="I45" i="39"/>
  <c r="K33" i="39"/>
  <c r="I46" i="39"/>
  <c r="I49" i="37"/>
  <c r="G36" i="38"/>
  <c r="G34" i="38"/>
  <c r="I14" i="38"/>
  <c r="I12" i="38"/>
  <c r="I10" i="38"/>
  <c r="H3" i="38"/>
  <c r="J3" i="38" s="1"/>
  <c r="L3" i="38" s="1"/>
  <c r="N3" i="38" s="1"/>
  <c r="P3" i="38" s="1"/>
  <c r="R3" i="38" s="1"/>
  <c r="G49" i="37"/>
  <c r="G47" i="37"/>
  <c r="G45" i="37"/>
  <c r="G36" i="37"/>
  <c r="G48" i="37" s="1"/>
  <c r="G34" i="37"/>
  <c r="G46" i="37" s="1"/>
  <c r="I12" i="37"/>
  <c r="I10" i="37"/>
  <c r="I20" i="37" s="1"/>
  <c r="H3" i="37"/>
  <c r="J3" i="37" s="1"/>
  <c r="L3" i="37" s="1"/>
  <c r="N3" i="37" s="1"/>
  <c r="P3" i="37" s="1"/>
  <c r="R3" i="37" s="1"/>
  <c r="K48" i="43" l="1"/>
  <c r="M35" i="43"/>
  <c r="K45" i="43"/>
  <c r="K34" i="43"/>
  <c r="K46" i="43"/>
  <c r="M33" i="43"/>
  <c r="M36" i="42"/>
  <c r="M46" i="42"/>
  <c r="K34" i="40"/>
  <c r="K46" i="40" s="1"/>
  <c r="I33" i="38"/>
  <c r="I44" i="38" s="1"/>
  <c r="G45" i="38"/>
  <c r="I13" i="38"/>
  <c r="K47" i="40"/>
  <c r="K36" i="40"/>
  <c r="M35" i="40" s="1"/>
  <c r="K34" i="39"/>
  <c r="K45" i="39"/>
  <c r="I36" i="39"/>
  <c r="I47" i="39"/>
  <c r="K49" i="37"/>
  <c r="I35" i="38"/>
  <c r="I11" i="38"/>
  <c r="I34" i="38"/>
  <c r="I45" i="38" s="1"/>
  <c r="I11" i="37"/>
  <c r="I33" i="37"/>
  <c r="I13" i="37"/>
  <c r="M36" i="43" l="1"/>
  <c r="M48" i="43" s="1"/>
  <c r="M47" i="43"/>
  <c r="O11" i="43"/>
  <c r="O12" i="43" s="1"/>
  <c r="M45" i="43"/>
  <c r="M34" i="43"/>
  <c r="M46" i="43" s="1"/>
  <c r="O9" i="43"/>
  <c r="O10" i="43" s="1"/>
  <c r="M34" i="42"/>
  <c r="M44" i="42"/>
  <c r="M47" i="42"/>
  <c r="K48" i="40"/>
  <c r="M33" i="40"/>
  <c r="M45" i="40" s="1"/>
  <c r="K10" i="38"/>
  <c r="K12" i="37"/>
  <c r="I36" i="38"/>
  <c r="I46" i="38"/>
  <c r="M36" i="40"/>
  <c r="M47" i="40"/>
  <c r="K35" i="39"/>
  <c r="M33" i="39"/>
  <c r="K46" i="39"/>
  <c r="K12" i="38"/>
  <c r="K11" i="38"/>
  <c r="K33" i="38"/>
  <c r="K44" i="38" s="1"/>
  <c r="K47" i="37"/>
  <c r="M12" i="37"/>
  <c r="I34" i="37"/>
  <c r="I45" i="37"/>
  <c r="K10" i="37"/>
  <c r="K20" i="37" s="1"/>
  <c r="O46" i="42" l="1"/>
  <c r="O47" i="42"/>
  <c r="M45" i="42"/>
  <c r="M34" i="40"/>
  <c r="M46" i="40" s="1"/>
  <c r="K13" i="38"/>
  <c r="K35" i="38"/>
  <c r="M12" i="38" s="1"/>
  <c r="O35" i="40"/>
  <c r="M48" i="40"/>
  <c r="M34" i="39"/>
  <c r="M45" i="39"/>
  <c r="K36" i="39"/>
  <c r="K47" i="39"/>
  <c r="M49" i="37"/>
  <c r="K34" i="38"/>
  <c r="K45" i="38" s="1"/>
  <c r="M10" i="38"/>
  <c r="I46" i="37"/>
  <c r="K11" i="37"/>
  <c r="K33" i="37"/>
  <c r="O45" i="42" l="1"/>
  <c r="O44" i="42"/>
  <c r="O33" i="40"/>
  <c r="O45" i="40" s="1"/>
  <c r="K36" i="38"/>
  <c r="K46" i="38"/>
  <c r="O34" i="40"/>
  <c r="O47" i="40"/>
  <c r="O36" i="40"/>
  <c r="M46" i="39"/>
  <c r="O33" i="39"/>
  <c r="M35" i="39"/>
  <c r="O49" i="37"/>
  <c r="M11" i="38"/>
  <c r="M33" i="38"/>
  <c r="M44" i="38" s="1"/>
  <c r="M47" i="37"/>
  <c r="O12" i="37"/>
  <c r="M36" i="37"/>
  <c r="K45" i="37"/>
  <c r="M10" i="37"/>
  <c r="M20" i="37" s="1"/>
  <c r="M35" i="38" l="1"/>
  <c r="M13" i="38"/>
  <c r="O46" i="40"/>
  <c r="O48" i="40"/>
  <c r="M36" i="39"/>
  <c r="M47" i="39"/>
  <c r="O34" i="39"/>
  <c r="O45" i="39"/>
  <c r="M34" i="38"/>
  <c r="M45" i="38" s="1"/>
  <c r="O10" i="38"/>
  <c r="K46" i="37"/>
  <c r="M11" i="37"/>
  <c r="O35" i="37"/>
  <c r="M48" i="37"/>
  <c r="O13" i="37"/>
  <c r="M46" i="38" l="1"/>
  <c r="O12" i="38"/>
  <c r="M36" i="38"/>
  <c r="O35" i="39"/>
  <c r="O46" i="39"/>
  <c r="O11" i="38"/>
  <c r="O33" i="38"/>
  <c r="O44" i="38" s="1"/>
  <c r="O47" i="37"/>
  <c r="Q12" i="37"/>
  <c r="M45" i="37"/>
  <c r="O10" i="37"/>
  <c r="O20" i="37" s="1"/>
  <c r="M34" i="37"/>
  <c r="O35" i="38" l="1"/>
  <c r="O13" i="38"/>
  <c r="O36" i="39"/>
  <c r="O47" i="39"/>
  <c r="Q10" i="38"/>
  <c r="O34" i="38"/>
  <c r="O45" i="38" s="1"/>
  <c r="O11" i="37"/>
  <c r="O33" i="37"/>
  <c r="M46" i="37"/>
  <c r="O48" i="37"/>
  <c r="O46" i="38" l="1"/>
  <c r="Q12" i="38"/>
  <c r="O36" i="38"/>
  <c r="Q11" i="38"/>
  <c r="O45" i="37"/>
  <c r="Q10" i="37"/>
  <c r="Q19" i="37" s="1"/>
  <c r="O34" i="37"/>
  <c r="Q13" i="38" l="1"/>
  <c r="O46" i="37"/>
  <c r="Q11" i="37"/>
  <c r="Q20" i="37" s="1"/>
</calcChain>
</file>

<file path=xl/sharedStrings.xml><?xml version="1.0" encoding="utf-8"?>
<sst xmlns="http://schemas.openxmlformats.org/spreadsheetml/2006/main" count="5585" uniqueCount="361">
  <si>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</si>
  <si>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</si>
  <si>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</si>
  <si>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</si>
  <si>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</si>
  <si>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</si>
  <si>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</si>
  <si>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</si>
  <si>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</si>
  <si>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</si>
  <si>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</si>
  <si>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</si>
  <si>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</si>
  <si>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</si>
  <si>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</si>
  <si>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</si>
  <si>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</si>
  <si>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WEEKDAY MATINEE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</si>
  <si>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</si>
  <si>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</si>
  <si>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</si>
  <si>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</si>
  <si>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</si>
  <si>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</si>
  <si>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</si>
  <si>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</si>
  <si>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USA-ET-ORIGINAL</t>
  </si>
  <si>
    <t>USA-PT-ORIGINAL</t>
  </si>
  <si>
    <t>REPEAT MOVIE</t>
  </si>
  <si>
    <t>REPEAT SPECIAL SHOW / EVENT</t>
  </si>
  <si>
    <t>FRIENDSHIP Movie-®</t>
  </si>
  <si>
    <t>Lakshana</t>
  </si>
  <si>
    <t>JANGO Movie-®</t>
  </si>
  <si>
    <t>VANAM Movie-®</t>
  </si>
  <si>
    <t>Baghyavin_Lakshmi</t>
  </si>
  <si>
    <t>ASOK THE LION  Movie-®</t>
  </si>
  <si>
    <t>CAP MAARI Movie-®</t>
  </si>
  <si>
    <t>Imaikka Nodigal Movie-®</t>
  </si>
  <si>
    <t>RAJASINGAM Movie-®</t>
  </si>
  <si>
    <t>IVAN YARENDRU THERIKIRATHA Movie-®</t>
  </si>
  <si>
    <t>SEMA THIMIRU Movie-®</t>
  </si>
  <si>
    <t>EN RAASAAVINN MANASILE  Movie-®</t>
  </si>
  <si>
    <t>NAYAE PEYAE  Movie-®</t>
  </si>
  <si>
    <t>Goundamaniyin Enakku Veru Engum Kilaigal Kidaiyathu   Movie-®</t>
  </si>
  <si>
    <t>ROWDY INSPECTOR  Movie-®</t>
  </si>
  <si>
    <t>PAROLE  Movie-®</t>
  </si>
  <si>
    <t>MAANBHUMIGU MARUMAGAN  Movie-®</t>
  </si>
  <si>
    <t>Sandhya</t>
  </si>
  <si>
    <t>MAGAMUNI Movie-®</t>
  </si>
  <si>
    <t>RANGA Movie-®</t>
  </si>
  <si>
    <t>AGNI DEVI  Movie-®</t>
  </si>
  <si>
    <t>NALANUM NANDHINIYUM Movie-®</t>
  </si>
  <si>
    <t>KURUTHI_ATTAM Movie-®</t>
  </si>
  <si>
    <t>HOSTEL Movie-®</t>
  </si>
  <si>
    <t>KUNG FU KILLER Movie-®</t>
  </si>
  <si>
    <t>KGF Chapter 01  Movie-®</t>
  </si>
  <si>
    <t>I LOVE INDIA Movie-®</t>
  </si>
  <si>
    <t>DHARMA CHAKRA Movie-®</t>
  </si>
  <si>
    <t>MAARA  Movie-®</t>
  </si>
  <si>
    <t>KANITHAN Movie-®</t>
  </si>
  <si>
    <t>ARANMANAI KILI Movie-®</t>
  </si>
  <si>
    <t>USTHAD HOTEL Movie-®</t>
  </si>
  <si>
    <t>IVAN PATTALATHAAN  Movie-®</t>
  </si>
  <si>
    <t>SELFIE Movie-®</t>
  </si>
  <si>
    <t>MIGA MIGA AVASARAM  Movie-®</t>
  </si>
  <si>
    <t>JIIVI 2 Movie-®</t>
  </si>
  <si>
    <t>NADUVAN Movie-®</t>
  </si>
  <si>
    <t>PISTHA Movie-®</t>
  </si>
  <si>
    <t>BHAMAKALABAM Movie-®</t>
  </si>
  <si>
    <t>MAARA Movie-®</t>
  </si>
  <si>
    <t>EN RAASAAVINN MANASILE Movie-®</t>
  </si>
  <si>
    <t>NATPUNNA ENNAANU THERIYUMAA   Movie-®</t>
  </si>
  <si>
    <t>ANBULLA GHILLI  Movie-®</t>
  </si>
  <si>
    <t>KALPANA 2  Movie-®</t>
  </si>
  <si>
    <t>ELLAME EN RASATHAN  Movie-®</t>
  </si>
  <si>
    <t>KUNG FU KILLER  Movie-®</t>
  </si>
  <si>
    <t>NAYAE PEYAE Movie-®</t>
  </si>
  <si>
    <t>VAVA NILAVE  Movie-®</t>
  </si>
  <si>
    <t>VELVET NAGARAM Movie-®</t>
  </si>
  <si>
    <t>K3 Movie-®</t>
  </si>
  <si>
    <t>CHATHURMUKHAM Movie-®</t>
  </si>
  <si>
    <t>MADURA VEERAN Movie-®</t>
  </si>
  <si>
    <t>VENGAIPULI Movie-®</t>
  </si>
  <si>
    <t>VELLIVIZHA NAYAGAN Movie-®</t>
  </si>
  <si>
    <t>THAEN  Movie-®</t>
  </si>
  <si>
    <t>BUFFOON Movie-®</t>
  </si>
  <si>
    <t>THUPPAKKI_MUNAI Movie-®</t>
  </si>
  <si>
    <t>Rassi Movie-®</t>
  </si>
  <si>
    <t>60 VAYATHU MAANIRAM Movie-®</t>
  </si>
  <si>
    <t>YUTHA_SATHAM  Movie-®</t>
  </si>
  <si>
    <t xml:space="preserve"> SPECIAL SHOW (MOVIE)</t>
  </si>
  <si>
    <t>NEW POLICE STORY Movie-®</t>
  </si>
  <si>
    <t>JARUGANDI  Movie-®</t>
  </si>
  <si>
    <t>ANNMARIYA Movie-®</t>
  </si>
  <si>
    <t>CLAP  Movie-®</t>
  </si>
  <si>
    <t>KUBERAN Movie-®</t>
  </si>
  <si>
    <t>OOMAI SENNAAI Movie-®</t>
  </si>
  <si>
    <t>CARBON  Movie-®</t>
  </si>
  <si>
    <t>SUPER DUPER Movie-®</t>
  </si>
  <si>
    <t>GOLI SODA 2  Movie-®</t>
  </si>
  <si>
    <t>INDRAJITH Movie-®</t>
  </si>
  <si>
    <t>AYANGARAN Movie-®</t>
  </si>
  <si>
    <t>COFFEE Movie-®</t>
  </si>
  <si>
    <t>D BLOCK Movie-®</t>
  </si>
  <si>
    <t>RADHAKRISHNA Movie-®</t>
  </si>
  <si>
    <t>SARVAM THALAMAYAM Movie-®</t>
  </si>
  <si>
    <t>STYLE  Movie-®</t>
  </si>
  <si>
    <t>CALLS  Movie-®</t>
  </si>
  <si>
    <t>SILA NERANGALIL SILA MANIDHARGAL Movie-®</t>
  </si>
  <si>
    <t>SIMHADRI Movie-®</t>
  </si>
  <si>
    <t>DEVADASS BROTHERS Movie-®</t>
  </si>
  <si>
    <t>APPATHAVA AATTAYA POTTUTANGA  Movie-®</t>
  </si>
  <si>
    <t>YAANUM THEEYAVAN Movie-®</t>
  </si>
  <si>
    <t>VARMAA Movie-®</t>
  </si>
  <si>
    <t>YENNANGA SIR UNGA SATTAM  Movie-®</t>
  </si>
  <si>
    <t>SAAKSHYAM Movie-®</t>
  </si>
  <si>
    <t>NEE ENGE EN ANBE Movie-®</t>
  </si>
  <si>
    <t>KASADA THAPARA Movie-®</t>
  </si>
  <si>
    <t>SINGA_MAKAN Movie-®</t>
  </si>
  <si>
    <t>CINDERELLA Movie-®</t>
  </si>
  <si>
    <t>SUPER Movie-®</t>
  </si>
  <si>
    <t>SHOCK WAVE 2  Movie-®</t>
  </si>
  <si>
    <t>CHIRUTHAI PULI  Movie-®</t>
  </si>
  <si>
    <t>BRAVESTROM Movie-®</t>
  </si>
  <si>
    <t>SPEEDUNNODU Movie-®</t>
  </si>
  <si>
    <t>NAMMA OORUKKU ENNA THAN ACHU  Movie-®</t>
  </si>
  <si>
    <t>WRITER Movie-®</t>
  </si>
  <si>
    <t>YUTHA_SATHAM Movie-®</t>
  </si>
  <si>
    <t>TRAFFIC RAMASAMY  Movie-®</t>
  </si>
  <si>
    <t>NAYYAPPUDAI Movie-®</t>
  </si>
  <si>
    <t>COLLEGE KUMAR  Movie-®</t>
  </si>
  <si>
    <t>RAJAVUKKU CHECK Movie-®</t>
  </si>
  <si>
    <t>ULKUTHU Movie-®</t>
  </si>
  <si>
    <t>THALLI POGATHEY Movie-®</t>
  </si>
  <si>
    <t>RAJ BAHADDUR Movie-®</t>
  </si>
  <si>
    <t>ATHIDHI Movie-®</t>
  </si>
  <si>
    <t>Manmadhudu-02 Movie-®</t>
  </si>
  <si>
    <t>ORU_ADAAR_LOVE Movie-®</t>
  </si>
  <si>
    <t>INBA TWINKLE LILLY  Movie-®</t>
  </si>
  <si>
    <t>KADAMBAN  Movie-®</t>
  </si>
  <si>
    <t>LOCAL BOYS Movie-®</t>
  </si>
  <si>
    <t>FIGHTER Movie-®</t>
  </si>
  <si>
    <t>KANNITHEEVU Movie-®</t>
  </si>
  <si>
    <t>KOOGLE KUTTAPPA  Movie-®</t>
  </si>
  <si>
    <t>100 Movie-®</t>
  </si>
  <si>
    <t>DEJAVU Movie-®</t>
  </si>
  <si>
    <t>MR.AND.MRS RAMACHARI  Movie-®</t>
  </si>
  <si>
    <t>NALANUM NANDHINIYUM  Movie-®</t>
  </si>
  <si>
    <t>ELLAME EN RASATHAN Movie-®</t>
  </si>
  <si>
    <t>Muthukalai Movie-®</t>
  </si>
  <si>
    <t>VANAM  Movie-®</t>
  </si>
  <si>
    <t>RISING SHAOLIN : THE PROTECTOR  Movie-®</t>
  </si>
  <si>
    <t>IVAN YARENDRU THERIKIRATHA  Movie-®</t>
  </si>
  <si>
    <t>SABHAAPATHY Movie-®</t>
  </si>
  <si>
    <t>Goundamaniyin Enakku Veru Engum Kilaigal Kidaiyathu  Movie-®</t>
  </si>
  <si>
    <t>Sarbath Movie-®</t>
  </si>
  <si>
    <t>MAANBHUMIGU MARUMAGAN Movie-®</t>
  </si>
  <si>
    <t>NATPUNNA ENNAANU THERIYUMAA  Movie-®</t>
  </si>
  <si>
    <t>Aval Movie-®</t>
  </si>
  <si>
    <t>PAROLE Movie-®</t>
  </si>
  <si>
    <t>THAEN Movie-®</t>
  </si>
  <si>
    <t>DECEMBER'23 FIXED POINT CHART</t>
  </si>
  <si>
    <t>Naagini S06 Point To Point</t>
  </si>
  <si>
    <t>ORIGINAL STORY SO FAR</t>
  </si>
  <si>
    <t>CALLS Movie-®</t>
  </si>
  <si>
    <t>JARUGANDI Movie-®</t>
  </si>
  <si>
    <t>I LOVE INDIA  Movie-®</t>
  </si>
  <si>
    <t>LADY DETECTIVE SHADOW  Movie-®</t>
  </si>
  <si>
    <t>NEW POLICE STORY  Movie-®</t>
  </si>
  <si>
    <t>CLAP Movie-®</t>
  </si>
  <si>
    <t>CARBON Movie-®</t>
  </si>
  <si>
    <t>TRIGGER Movie-®</t>
  </si>
  <si>
    <t>CHRISTMAS SPECIAL ORU_YAMANIN_KADHAL KATHAI  PREMEIRE Movie-®</t>
  </si>
  <si>
    <t>CHRISTMAS SPECIAL SHOW (MOVIE)</t>
  </si>
  <si>
    <t>KGF Chapter 01 Movie-®</t>
  </si>
  <si>
    <t>BHASKAR_THE_RASCAL PREMEIRE Movie-®</t>
  </si>
  <si>
    <t>NEE ENGE EN ANBE  Movie-®</t>
  </si>
  <si>
    <t>KASADA THAPARA  Movie-®</t>
  </si>
  <si>
    <t>WRITER  Movie-®</t>
  </si>
  <si>
    <t>RANGA  Movie-®</t>
  </si>
  <si>
    <t>CINDERELLA   Movie-®</t>
  </si>
  <si>
    <t>SHOCK WAVE 2 Movie-®</t>
  </si>
  <si>
    <t>DARK Movie-®</t>
  </si>
  <si>
    <t>SPEEDUNNODU  Movie-®</t>
  </si>
  <si>
    <t>CHIRUTHAI PULI Movie-®</t>
  </si>
  <si>
    <t>KURUTHI_ATTAM   Movie-®</t>
  </si>
  <si>
    <t>RISING SHAOLIN : THE PROTECTOR Movie-®</t>
  </si>
  <si>
    <t>JANUARY'24 FIXED POINT CHART</t>
  </si>
  <si>
    <t xml:space="preserve">Naagini S06 </t>
  </si>
  <si>
    <t>Naagini S06</t>
  </si>
  <si>
    <t>ELLAAM_MELA_IRUKURAVAN_PAATHUPPAN  NEW YEAR SPL PREMEIRE Movie-®</t>
  </si>
  <si>
    <t>KOOGLE KUTTAPPA Movie-®</t>
  </si>
  <si>
    <t>Manmadhudu-02  Movie-®</t>
  </si>
  <si>
    <t>INBA TWINKLE LILLY Movie-®</t>
  </si>
  <si>
    <t>NAMMA OORUKKU ENNA THAN ACHU Movie-®</t>
  </si>
  <si>
    <t>MAANIKYA Movie-®</t>
  </si>
  <si>
    <t>TRAFFIC RAMASAMY Movie-®</t>
  </si>
  <si>
    <t>RAJAVUKKU CHECK  Movie-®</t>
  </si>
  <si>
    <t>COLLEGE KUMAR Movie-®</t>
  </si>
  <si>
    <t>KADAMBAN Movie-®</t>
  </si>
  <si>
    <t>FIGHTER  Movie-®</t>
  </si>
  <si>
    <t>PARANTHU SELLA VAA  Movie-®</t>
  </si>
  <si>
    <t>MIGA MIGA AVASARAM Movie-®</t>
  </si>
  <si>
    <t>CHASING Movie-®</t>
  </si>
  <si>
    <t>THE MASTER Movie-®</t>
  </si>
  <si>
    <t>AGNI DEVI Movie-®</t>
  </si>
  <si>
    <t>MR.AND.MRS RAMACHARI Movie-®</t>
  </si>
  <si>
    <t>KODIYIL ORUVAN  Movie-®</t>
  </si>
  <si>
    <t>JIIVI 2  Movie-®</t>
  </si>
  <si>
    <t>KODIYIL ORUVAN Movie-®</t>
  </si>
  <si>
    <t>CAP MAARI  Movie-®</t>
  </si>
  <si>
    <t>Goundamaniyin Enakku Veru Engum Kilaigal Kidaiyathu  Movie-®</t>
  </si>
  <si>
    <t>NADUVAN Movie-®</t>
  </si>
  <si>
    <t>FRIENDSHIP  Movie-®</t>
  </si>
  <si>
    <t>PISTHA Movie-®</t>
  </si>
  <si>
    <t>KANITHAN Movie-®</t>
  </si>
  <si>
    <t>Rassi Movie-®</t>
  </si>
  <si>
    <t>ARANMANAI KILI  Movie-®</t>
  </si>
  <si>
    <t>PAROLE  Movie-®</t>
  </si>
  <si>
    <t>HOSTEL  Movie-®</t>
  </si>
  <si>
    <t>60 VAYATHU MAANIRAM Movie-®</t>
  </si>
  <si>
    <t>MAANBHUMIGU MARUMAGAN   Movie-®</t>
  </si>
  <si>
    <t>NATPUNNA ENNAANU THERIYUMAA Movie-®</t>
  </si>
  <si>
    <t>CHATHURMUKHAM       Movie-®</t>
  </si>
  <si>
    <t>IVAN PATTALATHAAN          Movie-®</t>
  </si>
  <si>
    <t>Sarbath Movie-®</t>
  </si>
  <si>
    <t>VELLIVIZHA NAYAGAN Movie-®</t>
  </si>
  <si>
    <t>DHARMA CHAKRA Movie-®</t>
  </si>
  <si>
    <t>ROWDY INSPECTOR  Movie-®</t>
  </si>
  <si>
    <t>RADHAKRISHNA  Movie-®</t>
  </si>
  <si>
    <t>INDRAJITH Movie-®</t>
  </si>
  <si>
    <t>NITHAM_ORU_VAANAM THAI PONGAL SPECIAL Movie-®</t>
  </si>
  <si>
    <t>RAJA_MAGAL MATTU PONGAL SPECIAL Movie-®</t>
  </si>
  <si>
    <t>NITHAM_ORU_VAANAM Movie-®</t>
  </si>
  <si>
    <t>RAJA_MAGAL MATTU  Movie-®</t>
  </si>
  <si>
    <t>THAI PONGAL SPECIAL MOVIES</t>
  </si>
  <si>
    <t>MATTU PONGAL SPECIAL MOVIES</t>
  </si>
  <si>
    <t>GOLI SODA 2 Movie-®</t>
  </si>
  <si>
    <t>SELFIE  Movie-®</t>
  </si>
  <si>
    <t>SARVAM THALAMAYAM  Movie-®</t>
  </si>
  <si>
    <t>YENNANGA SIR UNGA SATTAMMovie-®</t>
  </si>
  <si>
    <t>THUPPAKKI_MUNAI  Movie-®</t>
  </si>
  <si>
    <t>SAAKSHYAM  Movie-®</t>
  </si>
  <si>
    <t>APPATHAVA AATTAYA POTTUTANGA   Movie-®</t>
  </si>
  <si>
    <t>YAANUM THEEYAVAN  Movie-®</t>
  </si>
  <si>
    <t>REPUBLIC DAY SPECIAL MOVIES</t>
  </si>
  <si>
    <t>UZHAVAR_THIRUNAL  SPECIAL MOVIES</t>
  </si>
  <si>
    <t>YENNANGA SIR UNGA SATTAM Movie-®</t>
  </si>
  <si>
    <t>CINDERELLA  Movie-®</t>
  </si>
  <si>
    <t>MAGAMUNI  Movie-®</t>
  </si>
  <si>
    <t>SIMHADRI  Movie-®</t>
  </si>
  <si>
    <t>DEVADASS BROTHERS  Movie-®</t>
  </si>
  <si>
    <t>LADY DETECTIVE SHADOW   Movie-®</t>
  </si>
  <si>
    <t>BUFFOON  Movie-®</t>
  </si>
  <si>
    <t>RAJ BAHADDUR  Movie-®</t>
  </si>
  <si>
    <t>RAJAVUKKU CHECK   Movie-®</t>
  </si>
  <si>
    <t>FEBRUARY'24 FIXED POINT CHART</t>
  </si>
  <si>
    <t>ATHIDHI  Movie-®</t>
  </si>
  <si>
    <t>USTHAD HOTEL  Movie-®</t>
  </si>
  <si>
    <t>TRIGGER  Movie-®</t>
  </si>
  <si>
    <t>ELLAAM_MELA_IRUKURAVAN_PAATHUPPAN  Movie-®</t>
  </si>
  <si>
    <t>MAANIKYA  Movie-®</t>
  </si>
  <si>
    <t>KANNITHEEVU  Movie-®</t>
  </si>
  <si>
    <t>MIGA MIGA AVASARAM   Movie-®</t>
  </si>
  <si>
    <t>BHAMAKALABAM  Movie-®</t>
  </si>
  <si>
    <t>ORU_ADAAR_LOVE  Movie-®</t>
  </si>
  <si>
    <t>ORU_YAMANIN_KADHAL KATHAI Movie-®</t>
  </si>
  <si>
    <t>NAYAE PEYAE   Movie-®</t>
  </si>
  <si>
    <t>VALENTINE DAY SPECIAL MOVIES</t>
  </si>
  <si>
    <t>KUNG FU KILLER   Movie-®</t>
  </si>
  <si>
    <t>ANBULLA GHILLI Movie-®</t>
  </si>
  <si>
    <t>BHASKAR_THE_RASCAL Movie-®</t>
  </si>
  <si>
    <t>IVAN PATTALATHAAN Movie-®</t>
  </si>
  <si>
    <t>Goundamaniyin Enakku Veru Engum Kilaigal Kidaiyathu  Movie-®</t>
  </si>
  <si>
    <t>ROWDY INSPECTOR Movie-®</t>
  </si>
  <si>
    <t>CHATHURMUKHAM  Movie-®</t>
  </si>
  <si>
    <t>DHARMA CHAKRA  Movie-®</t>
  </si>
  <si>
    <t>VELLIVIZHA NAYAGAN  Movie-®</t>
  </si>
  <si>
    <t>60 VAYATHU MAANIRAM  Movie-®</t>
  </si>
  <si>
    <t>ARANMANAI KILI  Movie-®</t>
  </si>
  <si>
    <t>NITHAM_ORU_VAANAM  Movie-®</t>
  </si>
  <si>
    <t>RAJA_MAGAL Movie-®</t>
  </si>
  <si>
    <t>VAVA NILAVEMovie-®</t>
  </si>
  <si>
    <t>STYLE Movie-®</t>
  </si>
  <si>
    <t>VAVA NILAVE Movie-®</t>
  </si>
  <si>
    <t>MARCH'24 FIXED POINT CHART</t>
  </si>
  <si>
    <t>MADURA VEERAN  Movie-®</t>
  </si>
  <si>
    <t>AYANGARAN  Movie-®</t>
  </si>
  <si>
    <t>RAJ BAHADDUR   Movie-®</t>
  </si>
  <si>
    <t>KASADA THAPARA   Movie-®</t>
  </si>
  <si>
    <t>SINGA_MAKAN  Movie-®</t>
  </si>
  <si>
    <t>KURUTHI_ATTAM  Movie-®</t>
  </si>
  <si>
    <t>VARMAA  Movie-®</t>
  </si>
  <si>
    <t>NAYYAPPUDAI  Movie-®</t>
  </si>
  <si>
    <t>COFFEE  Movie-®</t>
  </si>
  <si>
    <t>JANGO  Movie-®</t>
  </si>
  <si>
    <t>THALLI POGATHEY  Movie-®</t>
  </si>
  <si>
    <t>NAMMA OORUKKU ENNA THAN ACHU   Movie-®</t>
  </si>
  <si>
    <t>RAJASINGAM   Movie-®</t>
  </si>
  <si>
    <t>DEJAVU  Movie-®</t>
  </si>
  <si>
    <t>R K NAGAR  Movie-®</t>
  </si>
  <si>
    <t>BHEEMLA_NAYAK  Movie-®</t>
  </si>
  <si>
    <t>KALPANA 2 Movie-®</t>
  </si>
  <si>
    <t>SEMA THIMIRU  Movie-®</t>
  </si>
  <si>
    <t>Aval  Movie-®</t>
  </si>
  <si>
    <t>FRIENDSHIP  Movie-®</t>
  </si>
  <si>
    <t>ORU_YAMANIN_KADHAL KATHAI  Movie-®</t>
  </si>
  <si>
    <t>VELVET NAGARAM  Movie-®</t>
  </si>
  <si>
    <t>K3  Movie-®</t>
  </si>
  <si>
    <t>RADHAKRISHNA  Movie-®</t>
  </si>
  <si>
    <t>RAJA_MAGAL  Movie-®</t>
  </si>
  <si>
    <t>OOMAI SENNAAI   Movie-®</t>
  </si>
  <si>
    <t>Rassi  Movie-®</t>
  </si>
  <si>
    <t>GOOD FRIDAY SPECIAL MOVIES</t>
  </si>
  <si>
    <t>KAATHALIN_MAKIMAI Movie-®</t>
  </si>
  <si>
    <t>KAATHALIN_MAKIMAI PREMEIRE Movie-®</t>
  </si>
  <si>
    <t>POTHANUR THABAL NILAYAM PREMEIRE Movie-®</t>
  </si>
  <si>
    <t>POTHANUR THABAL NILAYAM  Movie-®</t>
  </si>
  <si>
    <t>ARANMANAI KILI   Movie-®</t>
  </si>
  <si>
    <t>BHASKAR_THE_RASCAL  Movie-®</t>
  </si>
  <si>
    <t>KUBERAN  Movie-®</t>
  </si>
  <si>
    <t>ANNMARIYA  Movie-®</t>
  </si>
  <si>
    <t>MAANBHUMIGU MARUMAGAN   Movie-®</t>
  </si>
  <si>
    <t>SUPER DUPER  Movie-®</t>
  </si>
  <si>
    <t>Marupadiyum</t>
  </si>
  <si>
    <t>Vaanavil</t>
  </si>
  <si>
    <t>APRIL24 FIXED POINT CHART</t>
  </si>
  <si>
    <t>TBA</t>
  </si>
  <si>
    <t>JOTHI PREMEIRE Movie-®</t>
  </si>
  <si>
    <t>D BLOCK  Movie-®</t>
  </si>
  <si>
    <t>BHEEMLA_NAYAK Movie-®</t>
  </si>
  <si>
    <t>R K NAGAR Movie-®</t>
  </si>
  <si>
    <t>APPATHA PREMEIRE Movie-®</t>
  </si>
  <si>
    <t>APPATHA  Movie-®</t>
  </si>
  <si>
    <t>JOTHI  Movie-®</t>
  </si>
  <si>
    <t>ELLAAM_MELA_IRUKURAVAN_PAATHUPPAN Movie-®</t>
  </si>
  <si>
    <t>INDRAJITH  Movie-®</t>
  </si>
  <si>
    <t>I LOVE INDIA   Movie-®</t>
  </si>
  <si>
    <t>THALLI POGATHEY   Movie-®</t>
  </si>
  <si>
    <t>KAATHALIN_MAKIMAI  Movie-®</t>
  </si>
  <si>
    <t>KAATHALIN_MAKIMAI  Movie-® Movie-®</t>
  </si>
  <si>
    <t>Muthukalai  Movie-®</t>
  </si>
  <si>
    <t>KOOGLE KUTTAPPA   Movie-®</t>
  </si>
  <si>
    <t>IVAN YARENDRU THERIKIRATHA   Movie-®</t>
  </si>
  <si>
    <t>ASOK THE LION   Movie-®</t>
  </si>
  <si>
    <t xml:space="preserve"> KALPANA 2 Movie-®</t>
  </si>
  <si>
    <t>HOSTEL  Movie-®</t>
  </si>
  <si>
    <t>POTHANUR THABAL NILAYAM Movie-®</t>
  </si>
  <si>
    <t>k3 Movie-®</t>
  </si>
  <si>
    <t>OOMAI SENNAA Movie-®</t>
  </si>
  <si>
    <t>CHATHURMUKHAM   Movie-®</t>
  </si>
  <si>
    <t>SABHAAPATHY  Movie-®</t>
  </si>
  <si>
    <t>RADHAKRISHNA   Movie-®</t>
  </si>
  <si>
    <t>SILA NERANGALIL SILA MANIDHARGAL  Movie-®</t>
  </si>
  <si>
    <t>SILA NERANGALIL SILA MANIDHARGAL     Movie-®</t>
  </si>
  <si>
    <t>MAY24 FIXED POINT CHART</t>
  </si>
  <si>
    <t>SUPER  Movie-®</t>
  </si>
  <si>
    <t>BHASKAR_THE_RASCAL</t>
  </si>
  <si>
    <t>CHINA SALESMAN  Movie-®</t>
  </si>
  <si>
    <t>KODIYIL ORUVAN  Movie-®</t>
  </si>
  <si>
    <t>MARATTU KAIDI Movie-®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</si>
</sst>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7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0" fontId="5" fillId="2" borderId="9" xfId="1" applyNumberFormat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20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0" fontId="5" fillId="2" borderId="12" xfId="1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20" fontId="6" fillId="3" borderId="17" xfId="0" applyNumberFormat="1" applyFont="1" applyFill="1" applyBorder="1" applyAlignment="1">
      <alignment horizontal="center" vertical="center"/>
    </xf>
    <xf numFmtId="20" fontId="6" fillId="3" borderId="18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3" borderId="25" xfId="0" applyNumberFormat="1" applyFont="1" applyFill="1" applyBorder="1" applyAlignment="1">
      <alignment horizontal="center" vertical="center"/>
    </xf>
    <xf numFmtId="20" fontId="6" fillId="4" borderId="24" xfId="0" applyNumberFormat="1" applyFont="1" applyFill="1" applyBorder="1" applyAlignment="1">
      <alignment horizontal="center" vertical="center"/>
    </xf>
    <xf numFmtId="20" fontId="6" fillId="5" borderId="2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1" fillId="7" borderId="24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20" fontId="2" fillId="8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6" fillId="9" borderId="25" xfId="0" applyNumberFormat="1" applyFont="1" applyFill="1" applyBorder="1" applyAlignment="1">
      <alignment horizontal="center" vertical="center"/>
    </xf>
    <xf numFmtId="20" fontId="1" fillId="10" borderId="25" xfId="0" applyNumberFormat="1" applyFont="1" applyFill="1" applyBorder="1" applyAlignment="1">
      <alignment horizontal="center" vertical="center"/>
    </xf>
    <xf numFmtId="20" fontId="6" fillId="11" borderId="24" xfId="0" applyNumberFormat="1" applyFont="1" applyFill="1" applyBorder="1" applyAlignment="1">
      <alignment horizontal="center" vertical="center"/>
    </xf>
    <xf numFmtId="20" fontId="1" fillId="12" borderId="24" xfId="0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 wrapText="1"/>
    </xf>
    <xf numFmtId="20" fontId="1" fillId="12" borderId="29" xfId="0" applyNumberFormat="1" applyFont="1" applyFill="1" applyBorder="1" applyAlignment="1">
      <alignment horizontal="center" vertical="center"/>
    </xf>
    <xf numFmtId="20" fontId="6" fillId="11" borderId="30" xfId="0" applyNumberFormat="1" applyFont="1" applyFill="1" applyBorder="1" applyAlignment="1">
      <alignment horizontal="center" vertical="center"/>
    </xf>
    <xf numFmtId="20" fontId="6" fillId="5" borderId="31" xfId="0" applyNumberFormat="1" applyFont="1" applyFill="1" applyBorder="1" applyAlignment="1">
      <alignment horizontal="center" vertical="center"/>
    </xf>
    <xf numFmtId="20" fontId="6" fillId="2" borderId="32" xfId="0" applyNumberFormat="1" applyFont="1" applyFill="1" applyBorder="1" applyAlignment="1">
      <alignment horizontal="center" vertical="center"/>
    </xf>
    <xf numFmtId="20" fontId="6" fillId="3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6" xfId="0" applyNumberFormat="1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9" borderId="50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20" fontId="6" fillId="11" borderId="1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20" fontId="6" fillId="11" borderId="23" xfId="0" applyNumberFormat="1" applyFont="1" applyFill="1" applyBorder="1" applyAlignment="1">
      <alignment horizontal="center" vertical="center"/>
    </xf>
    <xf numFmtId="20" fontId="6" fillId="5" borderId="24" xfId="0" applyNumberFormat="1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20" fontId="1" fillId="7" borderId="23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20" fontId="2" fillId="8" borderId="24" xfId="0" applyNumberFormat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20" fontId="6" fillId="9" borderId="24" xfId="0" applyNumberFormat="1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vertical="center" wrapText="1"/>
    </xf>
    <xf numFmtId="0" fontId="2" fillId="9" borderId="54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20" fontId="6" fillId="5" borderId="23" xfId="0" applyNumberFormat="1" applyFont="1" applyFill="1" applyBorder="1" applyAlignment="1">
      <alignment horizontal="center" vertical="center"/>
    </xf>
    <xf numFmtId="20" fontId="6" fillId="11" borderId="32" xfId="0" applyNumberFormat="1" applyFont="1" applyFill="1" applyBorder="1" applyAlignment="1">
      <alignment horizontal="center" vertical="center"/>
    </xf>
    <xf numFmtId="20" fontId="6" fillId="5" borderId="32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20" fontId="6" fillId="5" borderId="16" xfId="0" applyNumberFormat="1" applyFont="1" applyFill="1" applyBorder="1" applyAlignment="1">
      <alignment horizontal="center" vertical="center"/>
    </xf>
    <xf numFmtId="20" fontId="2" fillId="8" borderId="23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20" fontId="6" fillId="9" borderId="23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5" fillId="9" borderId="25" xfId="0" applyFont="1" applyFill="1" applyBorder="1" applyAlignment="1">
      <alignment vertical="center" wrapText="1"/>
    </xf>
    <xf numFmtId="0" fontId="5" fillId="9" borderId="54" xfId="0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0" fillId="3" borderId="47" xfId="0" applyFill="1" applyBorder="1" applyAlignment="1">
      <alignment vertical="center" wrapText="1"/>
    </xf>
    <xf numFmtId="0" fontId="0" fillId="3" borderId="42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0" fillId="3" borderId="50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17" borderId="16" xfId="0" applyFont="1" applyFill="1" applyBorder="1" applyAlignment="1">
      <alignment vertical="center"/>
    </xf>
    <xf numFmtId="0" fontId="2" fillId="17" borderId="22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18" borderId="59" xfId="0" applyFont="1" applyFill="1" applyBorder="1"/>
    <xf numFmtId="0" fontId="1" fillId="7" borderId="16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15" fontId="5" fillId="0" borderId="6" xfId="1" applyNumberFormat="1" applyFont="1" applyBorder="1" applyAlignment="1">
      <alignment vertical="center"/>
    </xf>
    <xf numFmtId="15" fontId="5" fillId="0" borderId="7" xfId="1" applyNumberFormat="1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15" borderId="16" xfId="0" applyFont="1" applyFill="1" applyBorder="1" applyAlignment="1">
      <alignment vertical="center"/>
    </xf>
    <xf numFmtId="0" fontId="2" fillId="15" borderId="22" xfId="0" applyFont="1" applyFill="1" applyBorder="1" applyAlignment="1">
      <alignment vertical="center"/>
    </xf>
    <xf numFmtId="0" fontId="5" fillId="16" borderId="16" xfId="0" applyFont="1" applyFill="1" applyBorder="1" applyAlignment="1">
      <alignment vertical="center"/>
    </xf>
    <xf numFmtId="0" fontId="5" fillId="16" borderId="22" xfId="0" applyFont="1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9" fillId="18" borderId="66" xfId="0" applyFont="1" applyFill="1" applyBorder="1"/>
    <xf numFmtId="0" fontId="9" fillId="0" borderId="4" xfId="0" applyFont="1" applyBorder="1"/>
    <xf numFmtId="0" fontId="9" fillId="0" borderId="6" xfId="0" applyFont="1" applyBorder="1"/>
    <xf numFmtId="0" fontId="1" fillId="13" borderId="16" xfId="0" applyFont="1" applyFill="1" applyBorder="1" applyAlignment="1">
      <alignment vertical="center"/>
    </xf>
    <xf numFmtId="0" fontId="1" fillId="13" borderId="22" xfId="0" applyFont="1" applyFill="1" applyBorder="1" applyAlignment="1">
      <alignment vertical="center"/>
    </xf>
    <xf numFmtId="0" fontId="1" fillId="14" borderId="16" xfId="0" applyFont="1" applyFill="1" applyBorder="1" applyAlignment="1">
      <alignment vertical="center"/>
    </xf>
    <xf numFmtId="0" fontId="1" fillId="14" borderId="22" xfId="0" applyFont="1" applyFill="1" applyBorder="1" applyAlignment="1">
      <alignment vertical="center"/>
    </xf>
    <xf numFmtId="0" fontId="1" fillId="12" borderId="16" xfId="0" applyFont="1" applyFill="1" applyBorder="1" applyAlignment="1">
      <alignment vertical="center"/>
    </xf>
    <xf numFmtId="0" fontId="1" fillId="12" borderId="2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5" fontId="5" fillId="0" borderId="4" xfId="1" applyNumberFormat="1" applyFont="1" applyBorder="1" applyAlignment="1">
      <alignment vertical="center"/>
    </xf>
    <xf numFmtId="15" fontId="5" fillId="0" borderId="8" xfId="1" applyNumberFormat="1" applyFont="1" applyBorder="1" applyAlignment="1">
      <alignment vertical="center"/>
    </xf>
    <xf numFmtId="0" fontId="2" fillId="6" borderId="54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" fillId="18" borderId="5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21" borderId="27" xfId="0" applyFont="1" applyFill="1" applyBorder="1"/>
    <xf numFmtId="0" fontId="2" fillId="0" borderId="27" xfId="0" applyFont="1" applyBorder="1"/>
    <xf numFmtId="0" fontId="2" fillId="3" borderId="5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51" xfId="0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3" borderId="54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0" fillId="0" borderId="57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5" fillId="0" borderId="46" xfId="0" applyFont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2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2" fillId="15" borderId="44" xfId="0" applyFont="1" applyFill="1" applyBorder="1" applyAlignment="1">
      <alignment horizontal="center" vertical="center"/>
    </xf>
    <xf numFmtId="0" fontId="5" fillId="16" borderId="45" xfId="0" applyFont="1" applyFill="1" applyBorder="1" applyAlignment="1">
      <alignment horizontal="center" vertical="center"/>
    </xf>
    <xf numFmtId="0" fontId="5" fillId="16" borderId="43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0" fillId="16" borderId="45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4" borderId="37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18" borderId="58" xfId="0" applyFont="1" applyFill="1" applyBorder="1" applyAlignment="1">
      <alignment horizontal="center"/>
    </xf>
    <xf numFmtId="0" fontId="9" fillId="18" borderId="59" xfId="0" applyFont="1" applyFill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8" fillId="19" borderId="56" xfId="0" applyFont="1" applyFill="1" applyBorder="1" applyAlignment="1">
      <alignment horizontal="center" vertical="center"/>
    </xf>
    <xf numFmtId="0" fontId="8" fillId="1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18" borderId="61" xfId="0" applyFont="1" applyFill="1" applyBorder="1" applyAlignment="1">
      <alignment horizontal="center" vertical="center"/>
    </xf>
    <xf numFmtId="0" fontId="8" fillId="18" borderId="6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20" borderId="23" xfId="0" applyFont="1" applyFill="1" applyBorder="1" applyAlignment="1">
      <alignment horizontal="center" vertical="center" wrapText="1"/>
    </xf>
    <xf numFmtId="0" fontId="5" fillId="20" borderId="54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8" fillId="18" borderId="63" xfId="0" applyFont="1" applyFill="1" applyBorder="1" applyAlignment="1">
      <alignment horizontal="center" vertical="center"/>
    </xf>
    <xf numFmtId="0" fontId="8" fillId="18" borderId="6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0" fillId="3" borderId="45" xfId="0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20" fontId="4" fillId="2" borderId="4" xfId="1" applyNumberFormat="1" applyFont="1" applyFill="1" applyBorder="1" applyAlignment="1">
      <alignment horizontal="center" vertical="center"/>
    </xf>
    <xf numFmtId="20" fontId="4" fillId="2" borderId="65" xfId="1" applyNumberFormat="1" applyFont="1" applyFill="1" applyBorder="1" applyAlignment="1">
      <alignment horizontal="center" vertical="center"/>
    </xf>
    <xf numFmtId="20" fontId="4" fillId="2" borderId="8" xfId="1" applyNumberFormat="1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5" fillId="9" borderId="6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9" borderId="56" xfId="0" applyFont="1" applyFill="1" applyBorder="1" applyAlignment="1">
      <alignment horizontal="center" vertical="center" wrapText="1"/>
    </xf>
    <xf numFmtId="0" fontId="5" fillId="9" borderId="63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20" fontId="4" fillId="0" borderId="4" xfId="1" applyNumberFormat="1" applyFont="1" applyBorder="1" applyAlignment="1">
      <alignment horizontal="center" vertical="center"/>
    </xf>
    <xf numFmtId="20" fontId="4" fillId="0" borderId="65" xfId="1" applyNumberFormat="1" applyFont="1" applyBorder="1" applyAlignment="1">
      <alignment horizontal="center" vertical="center"/>
    </xf>
    <xf numFmtId="20" fontId="4" fillId="0" borderId="8" xfId="1" applyNumberFormat="1" applyFont="1" applyBorder="1" applyAlignment="1">
      <alignment horizontal="center" vertical="center"/>
    </xf>
    <xf numFmtId="0" fontId="0" fillId="3" borderId="54" xfId="0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C31C4FA-3B0F-4BC9-8018-8FC435E1F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776B-F986-41F9-8694-9B46665BA26B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45271</v>
      </c>
      <c r="G3" s="227"/>
      <c r="H3" s="227">
        <f>F3+1</f>
        <v>45272</v>
      </c>
      <c r="I3" s="227"/>
      <c r="J3" s="227">
        <f>H3+1</f>
        <v>45273</v>
      </c>
      <c r="K3" s="227"/>
      <c r="L3" s="227">
        <f>J3+1</f>
        <v>45274</v>
      </c>
      <c r="M3" s="227"/>
      <c r="N3" s="227">
        <f>L3+1</f>
        <v>45275</v>
      </c>
      <c r="O3" s="227"/>
      <c r="P3" s="227">
        <f>N3+1</f>
        <v>45276</v>
      </c>
      <c r="Q3" s="227"/>
      <c r="R3" s="227">
        <f>P3+1</f>
        <v>45277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10" t="s">
        <v>151</v>
      </c>
      <c r="G5" s="214" t="s">
        <v>16</v>
      </c>
      <c r="H5" s="209" t="s">
        <v>66</v>
      </c>
      <c r="I5" s="206"/>
      <c r="J5" s="209" t="s">
        <v>157</v>
      </c>
      <c r="K5" s="206" t="s">
        <v>16</v>
      </c>
      <c r="L5" s="209" t="s">
        <v>158</v>
      </c>
      <c r="M5" s="206" t="s">
        <v>16</v>
      </c>
      <c r="N5" s="209" t="s">
        <v>57</v>
      </c>
      <c r="O5" s="206" t="s">
        <v>16</v>
      </c>
      <c r="P5" s="209" t="s">
        <v>79</v>
      </c>
      <c r="Q5" s="206" t="s">
        <v>16</v>
      </c>
      <c r="R5" s="210" t="s">
        <v>65</v>
      </c>
      <c r="S5" s="21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11"/>
      <c r="G6" s="213"/>
      <c r="H6" s="209"/>
      <c r="I6" s="207"/>
      <c r="J6" s="209"/>
      <c r="K6" s="207"/>
      <c r="L6" s="209"/>
      <c r="M6" s="207"/>
      <c r="N6" s="209"/>
      <c r="O6" s="207"/>
      <c r="P6" s="209"/>
      <c r="Q6" s="207"/>
      <c r="R6" s="211"/>
      <c r="S6" s="213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11"/>
      <c r="G7" s="213"/>
      <c r="H7" s="209"/>
      <c r="I7" s="207"/>
      <c r="J7" s="209"/>
      <c r="K7" s="207"/>
      <c r="L7" s="209"/>
      <c r="M7" s="207"/>
      <c r="N7" s="209"/>
      <c r="O7" s="207"/>
      <c r="P7" s="209"/>
      <c r="Q7" s="207"/>
      <c r="R7" s="211"/>
      <c r="S7" s="213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12"/>
      <c r="G8" s="213"/>
      <c r="H8" s="209"/>
      <c r="I8" s="207"/>
      <c r="J8" s="209"/>
      <c r="K8" s="207"/>
      <c r="L8" s="209"/>
      <c r="M8" s="207"/>
      <c r="N8" s="209"/>
      <c r="O8" s="207"/>
      <c r="P8" s="209"/>
      <c r="Q8" s="207"/>
      <c r="R8" s="211"/>
      <c r="S8" s="213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289" t="s">
        <v>153</v>
      </c>
      <c r="G9" s="233" t="s">
        <v>16</v>
      </c>
      <c r="H9" s="209"/>
      <c r="I9" s="208"/>
      <c r="J9" s="209"/>
      <c r="K9" s="208"/>
      <c r="L9" s="209"/>
      <c r="M9" s="208"/>
      <c r="N9" s="209"/>
      <c r="O9" s="208"/>
      <c r="P9" s="209"/>
      <c r="Q9" s="208"/>
      <c r="R9" s="212"/>
      <c r="S9" s="213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290"/>
      <c r="G10" s="234"/>
      <c r="H10" s="78" t="s">
        <v>34</v>
      </c>
      <c r="I10" s="62">
        <f>G33</f>
        <v>253</v>
      </c>
      <c r="J10" s="78" t="s">
        <v>34</v>
      </c>
      <c r="K10" s="62">
        <f>I33</f>
        <v>255</v>
      </c>
      <c r="L10" s="78" t="s">
        <v>34</v>
      </c>
      <c r="M10" s="62">
        <f>K33</f>
        <v>257</v>
      </c>
      <c r="N10" s="78" t="s">
        <v>34</v>
      </c>
      <c r="O10" s="62">
        <f>M33</f>
        <v>259</v>
      </c>
      <c r="P10" s="78" t="s">
        <v>34</v>
      </c>
      <c r="Q10" s="62">
        <f>O33</f>
        <v>261</v>
      </c>
      <c r="R10" s="210" t="s">
        <v>60</v>
      </c>
      <c r="S10" s="213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290"/>
      <c r="G11" s="234"/>
      <c r="H11" s="77" t="s">
        <v>34</v>
      </c>
      <c r="I11" s="62">
        <f>G34</f>
        <v>254</v>
      </c>
      <c r="J11" s="77" t="s">
        <v>34</v>
      </c>
      <c r="K11" s="62">
        <f>I34</f>
        <v>256</v>
      </c>
      <c r="L11" s="77" t="s">
        <v>34</v>
      </c>
      <c r="M11" s="62">
        <f>K34</f>
        <v>258</v>
      </c>
      <c r="N11" s="77" t="s">
        <v>34</v>
      </c>
      <c r="O11" s="62">
        <f>M34</f>
        <v>260</v>
      </c>
      <c r="P11" s="77" t="s">
        <v>34</v>
      </c>
      <c r="Q11" s="62">
        <f>O34</f>
        <v>262</v>
      </c>
      <c r="R11" s="211"/>
      <c r="S11" s="213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290"/>
      <c r="G12" s="234"/>
      <c r="H12" s="27" t="s">
        <v>31</v>
      </c>
      <c r="I12" s="62">
        <f>G35</f>
        <v>230</v>
      </c>
      <c r="J12" s="27" t="s">
        <v>31</v>
      </c>
      <c r="K12" s="62">
        <f>I35</f>
        <v>232</v>
      </c>
      <c r="L12" s="215" t="s">
        <v>31</v>
      </c>
      <c r="M12" s="206">
        <f>K35</f>
        <v>234</v>
      </c>
      <c r="N12" s="27" t="s">
        <v>31</v>
      </c>
      <c r="O12" s="62">
        <f>M35</f>
        <v>235</v>
      </c>
      <c r="P12" s="27" t="s">
        <v>31</v>
      </c>
      <c r="Q12" s="62">
        <f>O35</f>
        <v>237</v>
      </c>
      <c r="R12" s="211"/>
      <c r="S12" s="213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290"/>
      <c r="G13" s="234"/>
      <c r="H13" s="27" t="s">
        <v>31</v>
      </c>
      <c r="I13" s="62">
        <f>G36</f>
        <v>231</v>
      </c>
      <c r="J13" s="27" t="s">
        <v>31</v>
      </c>
      <c r="K13" s="62">
        <v>233</v>
      </c>
      <c r="L13" s="216"/>
      <c r="M13" s="208"/>
      <c r="N13" s="27" t="s">
        <v>31</v>
      </c>
      <c r="O13" s="62">
        <f>M36</f>
        <v>236</v>
      </c>
      <c r="P13" s="210" t="s">
        <v>88</v>
      </c>
      <c r="Q13" s="233" t="s">
        <v>16</v>
      </c>
      <c r="R13" s="211"/>
      <c r="S13" s="213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209" t="s">
        <v>58</v>
      </c>
      <c r="G14" s="213" t="s">
        <v>16</v>
      </c>
      <c r="H14" s="209" t="s">
        <v>159</v>
      </c>
      <c r="I14" s="213" t="s">
        <v>16</v>
      </c>
      <c r="J14" s="217" t="s">
        <v>62</v>
      </c>
      <c r="K14" s="213" t="s">
        <v>16</v>
      </c>
      <c r="L14" s="217" t="s">
        <v>87</v>
      </c>
      <c r="M14" s="213" t="s">
        <v>16</v>
      </c>
      <c r="N14" s="217" t="s">
        <v>53</v>
      </c>
      <c r="O14" s="213" t="s">
        <v>16</v>
      </c>
      <c r="P14" s="211"/>
      <c r="Q14" s="234"/>
      <c r="R14" s="211"/>
      <c r="S14" s="213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209"/>
      <c r="G15" s="213"/>
      <c r="H15" s="209"/>
      <c r="I15" s="213"/>
      <c r="J15" s="217"/>
      <c r="K15" s="213"/>
      <c r="L15" s="217"/>
      <c r="M15" s="213"/>
      <c r="N15" s="217"/>
      <c r="O15" s="213"/>
      <c r="P15" s="211"/>
      <c r="Q15" s="234"/>
      <c r="R15" s="212"/>
      <c r="S15" s="213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09"/>
      <c r="G16" s="213"/>
      <c r="H16" s="209"/>
      <c r="I16" s="213"/>
      <c r="J16" s="217"/>
      <c r="K16" s="213"/>
      <c r="L16" s="217"/>
      <c r="M16" s="213"/>
      <c r="N16" s="217"/>
      <c r="O16" s="213"/>
      <c r="P16" s="211"/>
      <c r="Q16" s="234"/>
      <c r="R16" s="210" t="s">
        <v>160</v>
      </c>
      <c r="S16" s="213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09"/>
      <c r="G17" s="213"/>
      <c r="H17" s="209"/>
      <c r="I17" s="213"/>
      <c r="J17" s="217"/>
      <c r="K17" s="213"/>
      <c r="L17" s="217"/>
      <c r="M17" s="213"/>
      <c r="N17" s="217"/>
      <c r="O17" s="213"/>
      <c r="P17" s="211"/>
      <c r="Q17" s="234"/>
      <c r="R17" s="211"/>
      <c r="S17" s="213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09"/>
      <c r="G18" s="213"/>
      <c r="H18" s="209"/>
      <c r="I18" s="213"/>
      <c r="J18" s="217"/>
      <c r="K18" s="213"/>
      <c r="L18" s="217"/>
      <c r="M18" s="213"/>
      <c r="N18" s="217"/>
      <c r="O18" s="213"/>
      <c r="P18" s="212"/>
      <c r="Q18" s="235"/>
      <c r="R18" s="211"/>
      <c r="S18" s="213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09"/>
      <c r="G19" s="213"/>
      <c r="H19" s="209"/>
      <c r="I19" s="213"/>
      <c r="J19" s="217"/>
      <c r="K19" s="213"/>
      <c r="L19" s="217"/>
      <c r="M19" s="213"/>
      <c r="N19" s="217"/>
      <c r="O19" s="213"/>
      <c r="P19" s="60" t="s">
        <v>34</v>
      </c>
      <c r="Q19" s="36">
        <f>Q10</f>
        <v>261</v>
      </c>
      <c r="R19" s="211"/>
      <c r="S19" s="213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69" t="s">
        <v>31</v>
      </c>
      <c r="G20" s="36">
        <v>229</v>
      </c>
      <c r="H20" s="60" t="s">
        <v>34</v>
      </c>
      <c r="I20" s="93">
        <f>I10</f>
        <v>253</v>
      </c>
      <c r="J20" s="60" t="s">
        <v>34</v>
      </c>
      <c r="K20" s="93">
        <f>K10</f>
        <v>255</v>
      </c>
      <c r="L20" s="60" t="s">
        <v>34</v>
      </c>
      <c r="M20" s="93">
        <f>M10</f>
        <v>257</v>
      </c>
      <c r="N20" s="60" t="s">
        <v>34</v>
      </c>
      <c r="O20" s="93">
        <f>O10</f>
        <v>259</v>
      </c>
      <c r="P20" s="60" t="s">
        <v>34</v>
      </c>
      <c r="Q20" s="93">
        <f>Q11</f>
        <v>262</v>
      </c>
      <c r="R20" s="212"/>
      <c r="S20" s="213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288" t="s">
        <v>17</v>
      </c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68">
        <v>1.9166666666665699</v>
      </c>
      <c r="F22" s="209" t="s">
        <v>44</v>
      </c>
      <c r="G22" s="231"/>
      <c r="H22" s="209" t="s">
        <v>156</v>
      </c>
      <c r="I22" s="231"/>
      <c r="J22" s="209" t="s">
        <v>155</v>
      </c>
      <c r="K22" s="231"/>
      <c r="L22" s="210" t="s">
        <v>82</v>
      </c>
      <c r="M22" s="231"/>
      <c r="N22" s="210" t="s">
        <v>83</v>
      </c>
      <c r="O22" s="231"/>
      <c r="P22" s="210" t="s">
        <v>80</v>
      </c>
      <c r="Q22" s="213"/>
      <c r="R22" s="210" t="s">
        <v>59</v>
      </c>
      <c r="S22" s="28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68">
        <v>1.9374999999999001</v>
      </c>
      <c r="F23" s="209"/>
      <c r="G23" s="232"/>
      <c r="H23" s="209"/>
      <c r="I23" s="232"/>
      <c r="J23" s="209"/>
      <c r="K23" s="232"/>
      <c r="L23" s="211"/>
      <c r="M23" s="232"/>
      <c r="N23" s="211"/>
      <c r="O23" s="232"/>
      <c r="P23" s="211"/>
      <c r="Q23" s="213"/>
      <c r="R23" s="211"/>
      <c r="S23" s="28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70">
        <v>1.95833333333323</v>
      </c>
      <c r="F24" s="209"/>
      <c r="G24" s="232"/>
      <c r="H24" s="209"/>
      <c r="I24" s="232"/>
      <c r="J24" s="209"/>
      <c r="K24" s="232"/>
      <c r="L24" s="211"/>
      <c r="M24" s="232"/>
      <c r="N24" s="211"/>
      <c r="O24" s="232"/>
      <c r="P24" s="211"/>
      <c r="Q24" s="213"/>
      <c r="R24" s="211"/>
      <c r="S24" s="28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70">
        <v>1.9791666666665599</v>
      </c>
      <c r="F25" s="209"/>
      <c r="G25" s="232"/>
      <c r="H25" s="209"/>
      <c r="I25" s="232"/>
      <c r="J25" s="209"/>
      <c r="K25" s="232"/>
      <c r="L25" s="211"/>
      <c r="M25" s="232"/>
      <c r="N25" s="211"/>
      <c r="O25" s="232"/>
      <c r="P25" s="211"/>
      <c r="Q25" s="213"/>
      <c r="R25" s="211"/>
      <c r="S25" s="28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70">
        <v>1.9999999999998901</v>
      </c>
      <c r="F26" s="209"/>
      <c r="G26" s="232"/>
      <c r="H26" s="209"/>
      <c r="I26" s="232"/>
      <c r="J26" s="209"/>
      <c r="K26" s="232"/>
      <c r="L26" s="212"/>
      <c r="M26" s="232"/>
      <c r="N26" s="212"/>
      <c r="O26" s="232"/>
      <c r="P26" s="212"/>
      <c r="Q26" s="213"/>
      <c r="R26" s="211"/>
      <c r="S26" s="284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70">
        <v>2.0208333333332198</v>
      </c>
      <c r="F27" s="209" t="s">
        <v>66</v>
      </c>
      <c r="G27" s="230"/>
      <c r="H27" s="209" t="s">
        <v>157</v>
      </c>
      <c r="I27" s="230"/>
      <c r="J27" s="209" t="s">
        <v>158</v>
      </c>
      <c r="K27" s="230"/>
      <c r="L27" s="209" t="s">
        <v>57</v>
      </c>
      <c r="M27" s="230"/>
      <c r="N27" s="209" t="s">
        <v>79</v>
      </c>
      <c r="O27" s="230"/>
      <c r="P27" s="210" t="s">
        <v>81</v>
      </c>
      <c r="Q27" s="213"/>
      <c r="R27" s="212"/>
      <c r="S27" s="285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70">
        <v>2.0416666666665502</v>
      </c>
      <c r="F28" s="209"/>
      <c r="G28" s="230"/>
      <c r="H28" s="209"/>
      <c r="I28" s="230"/>
      <c r="J28" s="209"/>
      <c r="K28" s="230"/>
      <c r="L28" s="209"/>
      <c r="M28" s="230"/>
      <c r="N28" s="209"/>
      <c r="O28" s="230"/>
      <c r="P28" s="211"/>
      <c r="Q28" s="213"/>
      <c r="R28" s="210" t="s">
        <v>30</v>
      </c>
      <c r="S28" s="283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70">
        <v>2.0624999999998801</v>
      </c>
      <c r="F29" s="209"/>
      <c r="G29" s="230"/>
      <c r="H29" s="209"/>
      <c r="I29" s="230"/>
      <c r="J29" s="209"/>
      <c r="K29" s="230"/>
      <c r="L29" s="209"/>
      <c r="M29" s="230"/>
      <c r="N29" s="209"/>
      <c r="O29" s="230"/>
      <c r="P29" s="211"/>
      <c r="Q29" s="213"/>
      <c r="R29" s="211"/>
      <c r="S29" s="28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70">
        <v>2.08333333333321</v>
      </c>
      <c r="F30" s="209"/>
      <c r="G30" s="230"/>
      <c r="H30" s="209"/>
      <c r="I30" s="230"/>
      <c r="J30" s="209"/>
      <c r="K30" s="230"/>
      <c r="L30" s="209"/>
      <c r="M30" s="230"/>
      <c r="N30" s="209"/>
      <c r="O30" s="230"/>
      <c r="P30" s="211"/>
      <c r="Q30" s="213"/>
      <c r="R30" s="211"/>
      <c r="S30" s="284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70">
        <v>2.10416666666654</v>
      </c>
      <c r="F31" s="209"/>
      <c r="G31" s="230"/>
      <c r="H31" s="209"/>
      <c r="I31" s="230"/>
      <c r="J31" s="209"/>
      <c r="K31" s="230"/>
      <c r="L31" s="209"/>
      <c r="M31" s="230"/>
      <c r="N31" s="209"/>
      <c r="O31" s="230"/>
      <c r="P31" s="212"/>
      <c r="Q31" s="213"/>
      <c r="R31" s="212"/>
      <c r="S31" s="285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71" t="s">
        <v>34</v>
      </c>
      <c r="G33" s="57">
        <v>253</v>
      </c>
      <c r="H33" s="59" t="s">
        <v>34</v>
      </c>
      <c r="I33" s="57">
        <f>G34+1</f>
        <v>255</v>
      </c>
      <c r="J33" s="59" t="s">
        <v>34</v>
      </c>
      <c r="K33" s="57">
        <f>I34+1</f>
        <v>257</v>
      </c>
      <c r="L33" s="59" t="s">
        <v>34</v>
      </c>
      <c r="M33" s="57">
        <v>259</v>
      </c>
      <c r="N33" s="59" t="s">
        <v>34</v>
      </c>
      <c r="O33" s="57">
        <f>M34+1</f>
        <v>261</v>
      </c>
      <c r="P33" s="210" t="s">
        <v>65</v>
      </c>
      <c r="Q33" s="233"/>
      <c r="R33" s="210" t="s">
        <v>67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71" t="s">
        <v>34</v>
      </c>
      <c r="G34" s="58">
        <f>G33+1</f>
        <v>254</v>
      </c>
      <c r="H34" s="59" t="s">
        <v>34</v>
      </c>
      <c r="I34" s="58">
        <f>I33+1</f>
        <v>256</v>
      </c>
      <c r="J34" s="59" t="s">
        <v>34</v>
      </c>
      <c r="K34" s="58">
        <f>K33+1</f>
        <v>258</v>
      </c>
      <c r="L34" s="59" t="s">
        <v>34</v>
      </c>
      <c r="M34" s="58">
        <f>M33+1</f>
        <v>260</v>
      </c>
      <c r="N34" s="59" t="s">
        <v>34</v>
      </c>
      <c r="O34" s="58">
        <f>O33+1</f>
        <v>262</v>
      </c>
      <c r="P34" s="211"/>
      <c r="Q34" s="234"/>
      <c r="R34" s="211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72" t="s">
        <v>31</v>
      </c>
      <c r="G35" s="28">
        <v>230</v>
      </c>
      <c r="H35" s="41" t="s">
        <v>31</v>
      </c>
      <c r="I35" s="28">
        <v>232</v>
      </c>
      <c r="J35" s="236" t="s">
        <v>31</v>
      </c>
      <c r="K35" s="238">
        <f>234</f>
        <v>234</v>
      </c>
      <c r="L35" s="41" t="s">
        <v>31</v>
      </c>
      <c r="M35" s="28">
        <v>235</v>
      </c>
      <c r="N35" s="41" t="s">
        <v>31</v>
      </c>
      <c r="O35" s="28">
        <f>M36+1</f>
        <v>237</v>
      </c>
      <c r="P35" s="211"/>
      <c r="Q35" s="234"/>
      <c r="R35" s="211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72" t="s">
        <v>31</v>
      </c>
      <c r="G36" s="28">
        <f>G35+1</f>
        <v>231</v>
      </c>
      <c r="H36" s="41" t="s">
        <v>31</v>
      </c>
      <c r="I36" s="28">
        <v>233</v>
      </c>
      <c r="J36" s="237"/>
      <c r="K36" s="239"/>
      <c r="L36" s="41" t="s">
        <v>31</v>
      </c>
      <c r="M36" s="28">
        <f>M35+1</f>
        <v>236</v>
      </c>
      <c r="N36" s="41" t="s">
        <v>47</v>
      </c>
      <c r="O36" s="28">
        <v>87</v>
      </c>
      <c r="P36" s="211"/>
      <c r="Q36" s="234"/>
      <c r="R36" s="211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72" t="s">
        <v>47</v>
      </c>
      <c r="G37" s="86">
        <v>79</v>
      </c>
      <c r="H37" s="41" t="s">
        <v>47</v>
      </c>
      <c r="I37" s="86">
        <f>G38+1</f>
        <v>81</v>
      </c>
      <c r="J37" s="41" t="s">
        <v>47</v>
      </c>
      <c r="K37" s="86">
        <f>I38+1</f>
        <v>83</v>
      </c>
      <c r="L37" s="41" t="s">
        <v>47</v>
      </c>
      <c r="M37" s="86">
        <f>K38+1</f>
        <v>85</v>
      </c>
      <c r="N37" s="41" t="s">
        <v>47</v>
      </c>
      <c r="O37" s="86">
        <f>O36+1</f>
        <v>88</v>
      </c>
      <c r="P37" s="212"/>
      <c r="Q37" s="235"/>
      <c r="R37" s="212"/>
      <c r="S37" s="235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72" t="s">
        <v>47</v>
      </c>
      <c r="G38" s="28">
        <f>G37+1</f>
        <v>80</v>
      </c>
      <c r="H38" s="41" t="s">
        <v>47</v>
      </c>
      <c r="I38" s="28">
        <f>I37+1</f>
        <v>82</v>
      </c>
      <c r="J38" s="41" t="s">
        <v>47</v>
      </c>
      <c r="K38" s="28">
        <f>K37+1</f>
        <v>84</v>
      </c>
      <c r="L38" s="41" t="s">
        <v>47</v>
      </c>
      <c r="M38" s="28">
        <f>M37+1</f>
        <v>86</v>
      </c>
      <c r="N38" s="41" t="s">
        <v>47</v>
      </c>
      <c r="O38" s="82">
        <f>O37+1</f>
        <v>89</v>
      </c>
      <c r="P38" s="210" t="s">
        <v>60</v>
      </c>
      <c r="Q38" s="233"/>
      <c r="R38" s="210" t="s">
        <v>78</v>
      </c>
      <c r="S38" s="233" t="s">
        <v>16</v>
      </c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64">
        <v>1.25</v>
      </c>
      <c r="F39" s="217" t="s">
        <v>159</v>
      </c>
      <c r="G39" s="233"/>
      <c r="H39" s="217" t="s">
        <v>62</v>
      </c>
      <c r="I39" s="233"/>
      <c r="J39" s="217" t="s">
        <v>87</v>
      </c>
      <c r="K39" s="233"/>
      <c r="L39" s="217" t="s">
        <v>53</v>
      </c>
      <c r="M39" s="233"/>
      <c r="N39" s="217" t="s">
        <v>88</v>
      </c>
      <c r="O39" s="233"/>
      <c r="P39" s="211"/>
      <c r="Q39" s="234"/>
      <c r="R39" s="211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64">
        <v>1.2708333333333299</v>
      </c>
      <c r="F40" s="217"/>
      <c r="G40" s="234"/>
      <c r="H40" s="217"/>
      <c r="I40" s="234"/>
      <c r="J40" s="217"/>
      <c r="K40" s="234"/>
      <c r="L40" s="217"/>
      <c r="M40" s="234"/>
      <c r="N40" s="217"/>
      <c r="O40" s="234"/>
      <c r="P40" s="211"/>
      <c r="Q40" s="234"/>
      <c r="R40" s="211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64">
        <v>1.2916666666666701</v>
      </c>
      <c r="F41" s="217"/>
      <c r="G41" s="234"/>
      <c r="H41" s="217"/>
      <c r="I41" s="234"/>
      <c r="J41" s="217"/>
      <c r="K41" s="234"/>
      <c r="L41" s="217"/>
      <c r="M41" s="234"/>
      <c r="N41" s="217"/>
      <c r="O41" s="234"/>
      <c r="P41" s="211"/>
      <c r="Q41" s="234"/>
      <c r="R41" s="211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64">
        <v>1.3125</v>
      </c>
      <c r="F42" s="217"/>
      <c r="G42" s="234"/>
      <c r="H42" s="217"/>
      <c r="I42" s="234"/>
      <c r="J42" s="217"/>
      <c r="K42" s="234"/>
      <c r="L42" s="217"/>
      <c r="M42" s="234"/>
      <c r="N42" s="217"/>
      <c r="O42" s="234"/>
      <c r="P42" s="211"/>
      <c r="Q42" s="234"/>
      <c r="R42" s="212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64">
        <v>1.3333333333333299</v>
      </c>
      <c r="F43" s="217"/>
      <c r="G43" s="234"/>
      <c r="H43" s="217"/>
      <c r="I43" s="234"/>
      <c r="J43" s="217"/>
      <c r="K43" s="234"/>
      <c r="L43" s="217"/>
      <c r="M43" s="234"/>
      <c r="N43" s="217"/>
      <c r="O43" s="234"/>
      <c r="P43" s="212"/>
      <c r="Q43" s="235"/>
      <c r="R43" s="69" t="s">
        <v>47</v>
      </c>
      <c r="S43" s="36">
        <v>88</v>
      </c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217"/>
      <c r="G44" s="235"/>
      <c r="H44" s="217"/>
      <c r="I44" s="235"/>
      <c r="J44" s="217"/>
      <c r="K44" s="235"/>
      <c r="L44" s="217"/>
      <c r="M44" s="235"/>
      <c r="N44" s="217"/>
      <c r="O44" s="235"/>
      <c r="P44" s="69" t="s">
        <v>47</v>
      </c>
      <c r="Q44" s="36">
        <v>87</v>
      </c>
      <c r="R44" s="210" t="s">
        <v>59</v>
      </c>
      <c r="S44" s="21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73" t="s">
        <v>34</v>
      </c>
      <c r="G45" s="36">
        <f>G33</f>
        <v>253</v>
      </c>
      <c r="H45" s="60" t="s">
        <v>34</v>
      </c>
      <c r="I45" s="36">
        <f>I33</f>
        <v>255</v>
      </c>
      <c r="J45" s="60" t="s">
        <v>34</v>
      </c>
      <c r="K45" s="36">
        <f>K33</f>
        <v>257</v>
      </c>
      <c r="L45" s="60" t="s">
        <v>34</v>
      </c>
      <c r="M45" s="36">
        <f>M33</f>
        <v>259</v>
      </c>
      <c r="N45" s="60" t="s">
        <v>34</v>
      </c>
      <c r="O45" s="36">
        <f>O33</f>
        <v>261</v>
      </c>
      <c r="P45" s="210" t="s">
        <v>80</v>
      </c>
      <c r="Q45" s="213"/>
      <c r="R45" s="211"/>
      <c r="S45" s="213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73" t="s">
        <v>34</v>
      </c>
      <c r="G46" s="36">
        <f>G34</f>
        <v>254</v>
      </c>
      <c r="H46" s="60" t="s">
        <v>34</v>
      </c>
      <c r="I46" s="36">
        <f>I34</f>
        <v>256</v>
      </c>
      <c r="J46" s="60" t="s">
        <v>34</v>
      </c>
      <c r="K46" s="36">
        <f>K34</f>
        <v>258</v>
      </c>
      <c r="L46" s="60" t="s">
        <v>34</v>
      </c>
      <c r="M46" s="36">
        <f>M34</f>
        <v>260</v>
      </c>
      <c r="N46" s="60" t="s">
        <v>34</v>
      </c>
      <c r="O46" s="36">
        <f>O34</f>
        <v>262</v>
      </c>
      <c r="P46" s="211"/>
      <c r="Q46" s="213"/>
      <c r="R46" s="211"/>
      <c r="S46" s="213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69" t="s">
        <v>31</v>
      </c>
      <c r="G47" s="36">
        <f>G35</f>
        <v>230</v>
      </c>
      <c r="H47" s="34" t="s">
        <v>31</v>
      </c>
      <c r="I47" s="95">
        <f>I35</f>
        <v>232</v>
      </c>
      <c r="J47" s="240" t="s">
        <v>31</v>
      </c>
      <c r="K47" s="242">
        <f>K35</f>
        <v>234</v>
      </c>
      <c r="L47" s="34" t="s">
        <v>31</v>
      </c>
      <c r="M47" s="36">
        <f>M35</f>
        <v>235</v>
      </c>
      <c r="N47" s="34" t="s">
        <v>31</v>
      </c>
      <c r="O47" s="36">
        <f>O35</f>
        <v>237</v>
      </c>
      <c r="P47" s="211"/>
      <c r="Q47" s="213"/>
      <c r="R47" s="211"/>
      <c r="S47" s="213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31</v>
      </c>
      <c r="G48" s="36">
        <f>G36</f>
        <v>231</v>
      </c>
      <c r="H48" s="34" t="s">
        <v>31</v>
      </c>
      <c r="I48" s="93">
        <f>I36</f>
        <v>233</v>
      </c>
      <c r="J48" s="241"/>
      <c r="K48" s="243"/>
      <c r="L48" s="34" t="s">
        <v>31</v>
      </c>
      <c r="M48" s="36">
        <f>M36</f>
        <v>236</v>
      </c>
      <c r="N48" s="69" t="s">
        <v>47</v>
      </c>
      <c r="O48" s="36">
        <f>O36</f>
        <v>87</v>
      </c>
      <c r="P48" s="211"/>
      <c r="Q48" s="213"/>
      <c r="R48" s="211"/>
      <c r="S48" s="213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69" t="s">
        <v>47</v>
      </c>
      <c r="G49" s="36">
        <f>G37</f>
        <v>79</v>
      </c>
      <c r="H49" s="69" t="s">
        <v>47</v>
      </c>
      <c r="I49" s="36">
        <f>I37</f>
        <v>81</v>
      </c>
      <c r="J49" s="69" t="s">
        <v>47</v>
      </c>
      <c r="K49" s="36">
        <f>K37</f>
        <v>83</v>
      </c>
      <c r="L49" s="69" t="s">
        <v>47</v>
      </c>
      <c r="M49" s="36">
        <f>M37</f>
        <v>85</v>
      </c>
      <c r="N49" s="69" t="s">
        <v>47</v>
      </c>
      <c r="O49" s="36">
        <f>O37</f>
        <v>88</v>
      </c>
      <c r="P49" s="212"/>
      <c r="Q49" s="213"/>
      <c r="R49" s="212"/>
      <c r="S49" s="213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09" t="s">
        <v>44</v>
      </c>
      <c r="G50" s="242"/>
      <c r="H50" s="209" t="s">
        <v>156</v>
      </c>
      <c r="I50" s="242"/>
      <c r="J50" s="209" t="s">
        <v>155</v>
      </c>
      <c r="K50" s="242"/>
      <c r="L50" s="210" t="s">
        <v>82</v>
      </c>
      <c r="M50" s="242"/>
      <c r="N50" s="210" t="s">
        <v>83</v>
      </c>
      <c r="O50" s="242"/>
      <c r="P50" s="210" t="s">
        <v>81</v>
      </c>
      <c r="Q50" s="213"/>
      <c r="R50" s="209" t="s">
        <v>30</v>
      </c>
      <c r="S50" s="21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09"/>
      <c r="G51" s="244"/>
      <c r="H51" s="209"/>
      <c r="I51" s="244"/>
      <c r="J51" s="209"/>
      <c r="K51" s="244"/>
      <c r="L51" s="211"/>
      <c r="M51" s="244"/>
      <c r="N51" s="211"/>
      <c r="O51" s="244"/>
      <c r="P51" s="211"/>
      <c r="Q51" s="213"/>
      <c r="R51" s="209"/>
      <c r="S51" s="213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09"/>
      <c r="G52" s="244"/>
      <c r="H52" s="209"/>
      <c r="I52" s="244"/>
      <c r="J52" s="209"/>
      <c r="K52" s="244"/>
      <c r="L52" s="211"/>
      <c r="M52" s="244"/>
      <c r="N52" s="211"/>
      <c r="O52" s="244"/>
      <c r="P52" s="211"/>
      <c r="Q52" s="213"/>
      <c r="R52" s="209"/>
      <c r="S52" s="213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09"/>
      <c r="G53" s="244"/>
      <c r="H53" s="209"/>
      <c r="I53" s="244"/>
      <c r="J53" s="209"/>
      <c r="K53" s="244"/>
      <c r="L53" s="211"/>
      <c r="M53" s="244"/>
      <c r="N53" s="211"/>
      <c r="O53" s="244"/>
      <c r="P53" s="211"/>
      <c r="Q53" s="213"/>
      <c r="R53" s="209"/>
      <c r="S53" s="213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09"/>
      <c r="G54" s="243"/>
      <c r="H54" s="209"/>
      <c r="I54" s="243"/>
      <c r="J54" s="209"/>
      <c r="K54" s="243"/>
      <c r="L54" s="212"/>
      <c r="M54" s="243"/>
      <c r="N54" s="212"/>
      <c r="O54" s="243"/>
      <c r="P54" s="212"/>
      <c r="Q54" s="213"/>
      <c r="R54" s="209"/>
      <c r="S54" s="213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41">
    <mergeCell ref="P13:P18"/>
    <mergeCell ref="Q13:Q18"/>
    <mergeCell ref="P56:Q56"/>
    <mergeCell ref="P57:Q57"/>
    <mergeCell ref="S33:S37"/>
    <mergeCell ref="S44:S49"/>
    <mergeCell ref="S5:S9"/>
    <mergeCell ref="S10:S15"/>
    <mergeCell ref="S16:S20"/>
    <mergeCell ref="S22:S27"/>
    <mergeCell ref="S28:S31"/>
    <mergeCell ref="R32:S32"/>
    <mergeCell ref="S38:S42"/>
    <mergeCell ref="R38:R42"/>
    <mergeCell ref="R44:R49"/>
    <mergeCell ref="P33:P37"/>
    <mergeCell ref="Q33:Q37"/>
    <mergeCell ref="R33:R37"/>
    <mergeCell ref="R22:R27"/>
    <mergeCell ref="R28:R31"/>
    <mergeCell ref="F21:Q21"/>
    <mergeCell ref="G14:G19"/>
    <mergeCell ref="F9:F13"/>
    <mergeCell ref="G9:G13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O50:O54"/>
    <mergeCell ref="P50:P54"/>
    <mergeCell ref="Q50:Q54"/>
    <mergeCell ref="R50:R54"/>
    <mergeCell ref="S50:S54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L22:L26"/>
    <mergeCell ref="M22:M26"/>
    <mergeCell ref="L39:L44"/>
    <mergeCell ref="M39:M44"/>
    <mergeCell ref="N39:N44"/>
    <mergeCell ref="O39:O44"/>
    <mergeCell ref="P45:P49"/>
    <mergeCell ref="Q45:Q49"/>
    <mergeCell ref="F39:F44"/>
    <mergeCell ref="G39:G44"/>
    <mergeCell ref="H39:H44"/>
    <mergeCell ref="I39:I44"/>
    <mergeCell ref="J39:J44"/>
    <mergeCell ref="K39:K44"/>
    <mergeCell ref="P38:P43"/>
    <mergeCell ref="Q38:Q43"/>
    <mergeCell ref="J35:J36"/>
    <mergeCell ref="K35:K36"/>
    <mergeCell ref="J47:J48"/>
    <mergeCell ref="K47:K48"/>
    <mergeCell ref="O14:O19"/>
    <mergeCell ref="F14:F19"/>
    <mergeCell ref="L27:L31"/>
    <mergeCell ref="M27:M31"/>
    <mergeCell ref="N27:N31"/>
    <mergeCell ref="O27:O31"/>
    <mergeCell ref="P27:P31"/>
    <mergeCell ref="Q27:Q31"/>
    <mergeCell ref="Q22:Q26"/>
    <mergeCell ref="F27:F31"/>
    <mergeCell ref="G27:G31"/>
    <mergeCell ref="H27:H31"/>
    <mergeCell ref="I27:I31"/>
    <mergeCell ref="J27:J31"/>
    <mergeCell ref="K27:K31"/>
    <mergeCell ref="N22:N26"/>
    <mergeCell ref="O22:O26"/>
    <mergeCell ref="P22:P26"/>
    <mergeCell ref="F22:F26"/>
    <mergeCell ref="G22:G26"/>
    <mergeCell ref="H22:H26"/>
    <mergeCell ref="I22:I26"/>
    <mergeCell ref="J22:J26"/>
    <mergeCell ref="K22:K2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O5:O9"/>
    <mergeCell ref="P5:P9"/>
    <mergeCell ref="Q5:Q9"/>
    <mergeCell ref="R5:R9"/>
    <mergeCell ref="R16:R20"/>
    <mergeCell ref="R10:R15"/>
    <mergeCell ref="I14:I19"/>
    <mergeCell ref="F5:F8"/>
    <mergeCell ref="G5:G8"/>
    <mergeCell ref="L12:L13"/>
    <mergeCell ref="M12:M13"/>
    <mergeCell ref="H5:H9"/>
    <mergeCell ref="I5:I9"/>
    <mergeCell ref="J5:J9"/>
    <mergeCell ref="K5:K9"/>
    <mergeCell ref="L5:L9"/>
    <mergeCell ref="M5:M9"/>
    <mergeCell ref="N5:N9"/>
    <mergeCell ref="H14:H19"/>
    <mergeCell ref="J14:J19"/>
    <mergeCell ref="K14:K19"/>
    <mergeCell ref="L14:L19"/>
    <mergeCell ref="M14:M19"/>
    <mergeCell ref="N14:N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855B-0793-4F97-9DD3-DB7B0F7882AC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45278</v>
      </c>
      <c r="G3" s="227"/>
      <c r="H3" s="227">
        <f>F3+1</f>
        <v>45279</v>
      </c>
      <c r="I3" s="227"/>
      <c r="J3" s="227">
        <f>H3+1</f>
        <v>45280</v>
      </c>
      <c r="K3" s="227"/>
      <c r="L3" s="227">
        <f>J3+1</f>
        <v>45281</v>
      </c>
      <c r="M3" s="227"/>
      <c r="N3" s="227">
        <f>L3+1</f>
        <v>45282</v>
      </c>
      <c r="O3" s="227"/>
      <c r="P3" s="227">
        <f>N3+1</f>
        <v>45283</v>
      </c>
      <c r="Q3" s="227"/>
      <c r="R3" s="227">
        <f>P3+1</f>
        <v>45284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09" t="s">
        <v>160</v>
      </c>
      <c r="G5" s="213" t="s">
        <v>16</v>
      </c>
      <c r="H5" s="209" t="s">
        <v>95</v>
      </c>
      <c r="I5" s="206"/>
      <c r="J5" s="209" t="s">
        <v>96</v>
      </c>
      <c r="K5" s="206" t="s">
        <v>16</v>
      </c>
      <c r="L5" s="209" t="s">
        <v>167</v>
      </c>
      <c r="M5" s="206" t="s">
        <v>16</v>
      </c>
      <c r="N5" s="209" t="s">
        <v>166</v>
      </c>
      <c r="O5" s="206" t="s">
        <v>16</v>
      </c>
      <c r="P5" s="209" t="s">
        <v>168</v>
      </c>
      <c r="Q5" s="206" t="s">
        <v>16</v>
      </c>
      <c r="R5" s="210" t="s">
        <v>105</v>
      </c>
      <c r="S5" s="21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09"/>
      <c r="G6" s="213"/>
      <c r="H6" s="209"/>
      <c r="I6" s="207"/>
      <c r="J6" s="209"/>
      <c r="K6" s="207"/>
      <c r="L6" s="209"/>
      <c r="M6" s="207"/>
      <c r="N6" s="209"/>
      <c r="O6" s="207"/>
      <c r="P6" s="209"/>
      <c r="Q6" s="207"/>
      <c r="R6" s="211"/>
      <c r="S6" s="213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09"/>
      <c r="G7" s="213"/>
      <c r="H7" s="209"/>
      <c r="I7" s="207"/>
      <c r="J7" s="209"/>
      <c r="K7" s="207"/>
      <c r="L7" s="209"/>
      <c r="M7" s="207"/>
      <c r="N7" s="209"/>
      <c r="O7" s="207"/>
      <c r="P7" s="209"/>
      <c r="Q7" s="207"/>
      <c r="R7" s="211"/>
      <c r="S7" s="213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09"/>
      <c r="G8" s="213"/>
      <c r="H8" s="209"/>
      <c r="I8" s="207"/>
      <c r="J8" s="209"/>
      <c r="K8" s="207"/>
      <c r="L8" s="209"/>
      <c r="M8" s="207"/>
      <c r="N8" s="209"/>
      <c r="O8" s="207"/>
      <c r="P8" s="209"/>
      <c r="Q8" s="207"/>
      <c r="R8" s="211"/>
      <c r="S8" s="213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209"/>
      <c r="G9" s="213"/>
      <c r="H9" s="209"/>
      <c r="I9" s="208"/>
      <c r="J9" s="209"/>
      <c r="K9" s="208"/>
      <c r="L9" s="209"/>
      <c r="M9" s="208"/>
      <c r="N9" s="209"/>
      <c r="O9" s="208"/>
      <c r="P9" s="209"/>
      <c r="Q9" s="208"/>
      <c r="R9" s="212"/>
      <c r="S9" s="213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210" t="s">
        <v>67</v>
      </c>
      <c r="G10" s="233" t="s">
        <v>16</v>
      </c>
      <c r="H10" s="78" t="s">
        <v>34</v>
      </c>
      <c r="I10" s="62">
        <f>G33</f>
        <v>263</v>
      </c>
      <c r="J10" s="78" t="s">
        <v>34</v>
      </c>
      <c r="K10" s="62">
        <f>I33</f>
        <v>265</v>
      </c>
      <c r="L10" s="78" t="s">
        <v>34</v>
      </c>
      <c r="M10" s="62">
        <f>K33</f>
        <v>267</v>
      </c>
      <c r="N10" s="78" t="s">
        <v>34</v>
      </c>
      <c r="O10" s="62">
        <f>M33</f>
        <v>269</v>
      </c>
      <c r="P10" s="78" t="s">
        <v>34</v>
      </c>
      <c r="Q10" s="62">
        <f>O33</f>
        <v>271</v>
      </c>
      <c r="R10" s="209" t="s">
        <v>106</v>
      </c>
      <c r="S10" s="213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211"/>
      <c r="G11" s="234"/>
      <c r="H11" s="77" t="s">
        <v>34</v>
      </c>
      <c r="I11" s="62">
        <f>G34</f>
        <v>264</v>
      </c>
      <c r="J11" s="77" t="s">
        <v>34</v>
      </c>
      <c r="K11" s="62">
        <f>I34</f>
        <v>266</v>
      </c>
      <c r="L11" s="77" t="s">
        <v>34</v>
      </c>
      <c r="M11" s="62">
        <f>K34</f>
        <v>268</v>
      </c>
      <c r="N11" s="77" t="s">
        <v>34</v>
      </c>
      <c r="O11" s="62">
        <f>M34</f>
        <v>270</v>
      </c>
      <c r="P11" s="77" t="s">
        <v>34</v>
      </c>
      <c r="Q11" s="62">
        <f>O34</f>
        <v>272</v>
      </c>
      <c r="R11" s="209"/>
      <c r="S11" s="213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211"/>
      <c r="G12" s="234"/>
      <c r="H12" s="27" t="s">
        <v>31</v>
      </c>
      <c r="I12" s="62">
        <f>G35</f>
        <v>238</v>
      </c>
      <c r="J12" s="27" t="s">
        <v>31</v>
      </c>
      <c r="K12" s="62">
        <f>I35</f>
        <v>240</v>
      </c>
      <c r="L12" s="27" t="s">
        <v>31</v>
      </c>
      <c r="M12" s="62">
        <f>K35</f>
        <v>242</v>
      </c>
      <c r="N12" s="27" t="s">
        <v>31</v>
      </c>
      <c r="O12" s="62">
        <f>M35</f>
        <v>244</v>
      </c>
      <c r="P12" s="27" t="s">
        <v>31</v>
      </c>
      <c r="Q12" s="62">
        <f>O35</f>
        <v>246</v>
      </c>
      <c r="R12" s="209"/>
      <c r="S12" s="213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211"/>
      <c r="G13" s="234"/>
      <c r="H13" s="27" t="s">
        <v>31</v>
      </c>
      <c r="I13" s="62">
        <f>G36</f>
        <v>239</v>
      </c>
      <c r="J13" s="27" t="s">
        <v>31</v>
      </c>
      <c r="K13" s="62">
        <f>I36</f>
        <v>241</v>
      </c>
      <c r="L13" s="27" t="s">
        <v>31</v>
      </c>
      <c r="M13" s="62">
        <f>K36</f>
        <v>243</v>
      </c>
      <c r="N13" s="27" t="s">
        <v>31</v>
      </c>
      <c r="O13" s="62">
        <f>M36</f>
        <v>245</v>
      </c>
      <c r="P13" s="27" t="s">
        <v>31</v>
      </c>
      <c r="Q13" s="62">
        <f>O36</f>
        <v>247</v>
      </c>
      <c r="R13" s="209"/>
      <c r="S13" s="213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212"/>
      <c r="G14" s="235"/>
      <c r="H14" s="291" t="s">
        <v>162</v>
      </c>
      <c r="I14" s="206">
        <f>G37</f>
        <v>1</v>
      </c>
      <c r="J14" s="291" t="s">
        <v>162</v>
      </c>
      <c r="K14" s="206">
        <f>I37</f>
        <v>2</v>
      </c>
      <c r="L14" s="291" t="s">
        <v>162</v>
      </c>
      <c r="M14" s="206">
        <f>K37</f>
        <v>3</v>
      </c>
      <c r="N14" s="291" t="s">
        <v>162</v>
      </c>
      <c r="O14" s="206">
        <f>M37</f>
        <v>4</v>
      </c>
      <c r="P14" s="291" t="s">
        <v>162</v>
      </c>
      <c r="Q14" s="206">
        <f>O37</f>
        <v>5</v>
      </c>
      <c r="R14" s="209"/>
      <c r="S14" s="213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210" t="s">
        <v>78</v>
      </c>
      <c r="G15" s="233" t="s">
        <v>16</v>
      </c>
      <c r="H15" s="292"/>
      <c r="I15" s="208"/>
      <c r="J15" s="292"/>
      <c r="K15" s="208"/>
      <c r="L15" s="292"/>
      <c r="M15" s="208"/>
      <c r="N15" s="292"/>
      <c r="O15" s="208"/>
      <c r="P15" s="292"/>
      <c r="Q15" s="208"/>
      <c r="R15" s="209"/>
      <c r="S15" s="213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11"/>
      <c r="G16" s="234"/>
      <c r="H16" s="209" t="s">
        <v>77</v>
      </c>
      <c r="I16" s="213"/>
      <c r="J16" s="209" t="s">
        <v>169</v>
      </c>
      <c r="K16" s="213"/>
      <c r="L16" s="209" t="s">
        <v>98</v>
      </c>
      <c r="M16" s="213"/>
      <c r="N16" s="209" t="s">
        <v>93</v>
      </c>
      <c r="O16" s="213"/>
      <c r="P16" s="210" t="s">
        <v>170</v>
      </c>
      <c r="Q16" s="213"/>
      <c r="R16" s="210" t="s">
        <v>99</v>
      </c>
      <c r="S16" s="213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11"/>
      <c r="G17" s="234"/>
      <c r="H17" s="209"/>
      <c r="I17" s="213"/>
      <c r="J17" s="209"/>
      <c r="K17" s="213"/>
      <c r="L17" s="209"/>
      <c r="M17" s="213"/>
      <c r="N17" s="209"/>
      <c r="O17" s="213"/>
      <c r="P17" s="211"/>
      <c r="Q17" s="213"/>
      <c r="R17" s="211"/>
      <c r="S17" s="213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11"/>
      <c r="G18" s="234"/>
      <c r="H18" s="209"/>
      <c r="I18" s="213"/>
      <c r="J18" s="209"/>
      <c r="K18" s="213"/>
      <c r="L18" s="209"/>
      <c r="M18" s="213"/>
      <c r="N18" s="209"/>
      <c r="O18" s="213"/>
      <c r="P18" s="211"/>
      <c r="Q18" s="213"/>
      <c r="R18" s="211"/>
      <c r="S18" s="213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12"/>
      <c r="G19" s="234"/>
      <c r="H19" s="209"/>
      <c r="I19" s="213"/>
      <c r="J19" s="209"/>
      <c r="K19" s="213"/>
      <c r="L19" s="209"/>
      <c r="M19" s="213"/>
      <c r="N19" s="209"/>
      <c r="O19" s="213"/>
      <c r="P19" s="211"/>
      <c r="Q19" s="213"/>
      <c r="R19" s="211"/>
      <c r="S19" s="213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60" t="s">
        <v>34</v>
      </c>
      <c r="G20" s="36">
        <v>267</v>
      </c>
      <c r="H20" s="209"/>
      <c r="I20" s="213"/>
      <c r="J20" s="209"/>
      <c r="K20" s="213"/>
      <c r="L20" s="209"/>
      <c r="M20" s="213"/>
      <c r="N20" s="209"/>
      <c r="O20" s="213"/>
      <c r="P20" s="212"/>
      <c r="Q20" s="213"/>
      <c r="R20" s="212"/>
      <c r="S20" s="213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288" t="s">
        <v>17</v>
      </c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34"/>
      <c r="S21" s="89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209" t="s">
        <v>48</v>
      </c>
      <c r="G22" s="230"/>
      <c r="H22" s="209" t="s">
        <v>108</v>
      </c>
      <c r="I22" s="230"/>
      <c r="J22" s="209" t="s">
        <v>164</v>
      </c>
      <c r="K22" s="230"/>
      <c r="L22" s="209" t="s">
        <v>63</v>
      </c>
      <c r="M22" s="230"/>
      <c r="N22" s="209" t="s">
        <v>165</v>
      </c>
      <c r="O22" s="230"/>
      <c r="P22" s="210" t="s">
        <v>104</v>
      </c>
      <c r="Q22" s="213"/>
      <c r="R22" s="210" t="s">
        <v>100</v>
      </c>
      <c r="S22" s="21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209"/>
      <c r="G23" s="230"/>
      <c r="H23" s="209"/>
      <c r="I23" s="230"/>
      <c r="J23" s="209"/>
      <c r="K23" s="230"/>
      <c r="L23" s="209"/>
      <c r="M23" s="230"/>
      <c r="N23" s="209"/>
      <c r="O23" s="230"/>
      <c r="P23" s="211"/>
      <c r="Q23" s="213"/>
      <c r="R23" s="211"/>
      <c r="S23" s="21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209"/>
      <c r="G24" s="230"/>
      <c r="H24" s="209"/>
      <c r="I24" s="230"/>
      <c r="J24" s="209"/>
      <c r="K24" s="230"/>
      <c r="L24" s="209"/>
      <c r="M24" s="230"/>
      <c r="N24" s="209"/>
      <c r="O24" s="230"/>
      <c r="P24" s="211"/>
      <c r="Q24" s="213"/>
      <c r="R24" s="211"/>
      <c r="S24" s="21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209"/>
      <c r="G25" s="230"/>
      <c r="H25" s="209"/>
      <c r="I25" s="230"/>
      <c r="J25" s="209"/>
      <c r="K25" s="230"/>
      <c r="L25" s="209"/>
      <c r="M25" s="230"/>
      <c r="N25" s="209"/>
      <c r="O25" s="230"/>
      <c r="P25" s="211"/>
      <c r="Q25" s="213"/>
      <c r="R25" s="211"/>
      <c r="S25" s="21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209"/>
      <c r="G26" s="230"/>
      <c r="H26" s="209"/>
      <c r="I26" s="230"/>
      <c r="J26" s="209"/>
      <c r="K26" s="230"/>
      <c r="L26" s="209"/>
      <c r="M26" s="230"/>
      <c r="N26" s="209"/>
      <c r="O26" s="230"/>
      <c r="P26" s="212"/>
      <c r="Q26" s="213"/>
      <c r="R26" s="212"/>
      <c r="S26" s="21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209"/>
      <c r="G27" s="230"/>
      <c r="H27" s="209"/>
      <c r="I27" s="230"/>
      <c r="J27" s="209"/>
      <c r="K27" s="230"/>
      <c r="L27" s="209"/>
      <c r="M27" s="230"/>
      <c r="N27" s="209"/>
      <c r="O27" s="230"/>
      <c r="P27" s="210" t="s">
        <v>101</v>
      </c>
      <c r="Q27" s="213"/>
      <c r="R27" s="210" t="s">
        <v>102</v>
      </c>
      <c r="S27" s="21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09" t="s">
        <v>95</v>
      </c>
      <c r="G28" s="230"/>
      <c r="H28" s="209" t="s">
        <v>96</v>
      </c>
      <c r="I28" s="230"/>
      <c r="J28" s="209" t="s">
        <v>167</v>
      </c>
      <c r="K28" s="230"/>
      <c r="L28" s="209" t="s">
        <v>166</v>
      </c>
      <c r="M28" s="230"/>
      <c r="N28" s="209" t="s">
        <v>168</v>
      </c>
      <c r="O28" s="230"/>
      <c r="P28" s="211"/>
      <c r="Q28" s="213"/>
      <c r="R28" s="211"/>
      <c r="S28" s="21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09"/>
      <c r="G29" s="230"/>
      <c r="H29" s="209"/>
      <c r="I29" s="230"/>
      <c r="J29" s="209"/>
      <c r="K29" s="230"/>
      <c r="L29" s="209"/>
      <c r="M29" s="230"/>
      <c r="N29" s="209"/>
      <c r="O29" s="230"/>
      <c r="P29" s="211"/>
      <c r="Q29" s="213"/>
      <c r="R29" s="211"/>
      <c r="S29" s="21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09"/>
      <c r="G30" s="230"/>
      <c r="H30" s="209"/>
      <c r="I30" s="230"/>
      <c r="J30" s="209"/>
      <c r="K30" s="230"/>
      <c r="L30" s="209"/>
      <c r="M30" s="230"/>
      <c r="N30" s="209"/>
      <c r="O30" s="230"/>
      <c r="P30" s="211"/>
      <c r="Q30" s="213"/>
      <c r="R30" s="211"/>
      <c r="S30" s="213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09"/>
      <c r="G31" s="230"/>
      <c r="H31" s="209"/>
      <c r="I31" s="230"/>
      <c r="J31" s="209"/>
      <c r="K31" s="230"/>
      <c r="L31" s="209"/>
      <c r="M31" s="230"/>
      <c r="N31" s="209"/>
      <c r="O31" s="230"/>
      <c r="P31" s="212"/>
      <c r="Q31" s="213"/>
      <c r="R31" s="212"/>
      <c r="S31" s="213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93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71" t="s">
        <v>34</v>
      </c>
      <c r="G33" s="57">
        <v>263</v>
      </c>
      <c r="H33" s="59" t="s">
        <v>34</v>
      </c>
      <c r="I33" s="57">
        <f>G34+1</f>
        <v>265</v>
      </c>
      <c r="J33" s="59" t="s">
        <v>34</v>
      </c>
      <c r="K33" s="57">
        <f>I34+1</f>
        <v>267</v>
      </c>
      <c r="L33" s="59" t="s">
        <v>34</v>
      </c>
      <c r="M33" s="57">
        <f>K34+1</f>
        <v>269</v>
      </c>
      <c r="N33" s="59" t="s">
        <v>34</v>
      </c>
      <c r="O33" s="57">
        <f>M34+1</f>
        <v>271</v>
      </c>
      <c r="P33" s="210" t="s">
        <v>105</v>
      </c>
      <c r="Q33" s="233"/>
      <c r="R33" s="210" t="s">
        <v>37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71" t="s">
        <v>34</v>
      </c>
      <c r="G34" s="58">
        <f>G33+1</f>
        <v>264</v>
      </c>
      <c r="H34" s="59" t="s">
        <v>34</v>
      </c>
      <c r="I34" s="58">
        <f>I33+1</f>
        <v>266</v>
      </c>
      <c r="J34" s="59" t="s">
        <v>34</v>
      </c>
      <c r="K34" s="58">
        <f>K33+1</f>
        <v>268</v>
      </c>
      <c r="L34" s="59" t="s">
        <v>34</v>
      </c>
      <c r="M34" s="58">
        <f>M33+1</f>
        <v>270</v>
      </c>
      <c r="N34" s="59" t="s">
        <v>34</v>
      </c>
      <c r="O34" s="58">
        <f>O33+1</f>
        <v>272</v>
      </c>
      <c r="P34" s="211"/>
      <c r="Q34" s="234"/>
      <c r="R34" s="211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72" t="s">
        <v>31</v>
      </c>
      <c r="G35" s="28">
        <v>238</v>
      </c>
      <c r="H35" s="41" t="s">
        <v>31</v>
      </c>
      <c r="I35" s="28">
        <f>G36+1</f>
        <v>240</v>
      </c>
      <c r="J35" s="41" t="s">
        <v>31</v>
      </c>
      <c r="K35" s="28">
        <f>I36+1</f>
        <v>242</v>
      </c>
      <c r="L35" s="41" t="s">
        <v>31</v>
      </c>
      <c r="M35" s="28">
        <f>K36+1</f>
        <v>244</v>
      </c>
      <c r="N35" s="41" t="s">
        <v>31</v>
      </c>
      <c r="O35" s="28">
        <f>M36+1</f>
        <v>246</v>
      </c>
      <c r="P35" s="211"/>
      <c r="Q35" s="234"/>
      <c r="R35" s="211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72" t="s">
        <v>31</v>
      </c>
      <c r="G36" s="28">
        <f>G35+1</f>
        <v>239</v>
      </c>
      <c r="H36" s="41" t="s">
        <v>31</v>
      </c>
      <c r="I36" s="28">
        <f>I35+1</f>
        <v>241</v>
      </c>
      <c r="J36" s="41" t="s">
        <v>31</v>
      </c>
      <c r="K36" s="28">
        <f>K35+1</f>
        <v>243</v>
      </c>
      <c r="L36" s="41" t="s">
        <v>31</v>
      </c>
      <c r="M36" s="28">
        <f>M35+1</f>
        <v>245</v>
      </c>
      <c r="N36" s="41" t="s">
        <v>31</v>
      </c>
      <c r="O36" s="28">
        <f>O35+1</f>
        <v>247</v>
      </c>
      <c r="P36" s="211"/>
      <c r="Q36" s="234"/>
      <c r="R36" s="211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296" t="s">
        <v>162</v>
      </c>
      <c r="G37" s="294">
        <v>1</v>
      </c>
      <c r="H37" s="296" t="s">
        <v>162</v>
      </c>
      <c r="I37" s="294">
        <f>G37+1</f>
        <v>2</v>
      </c>
      <c r="J37" s="296" t="s">
        <v>162</v>
      </c>
      <c r="K37" s="294">
        <f>I37+1</f>
        <v>3</v>
      </c>
      <c r="L37" s="296" t="s">
        <v>162</v>
      </c>
      <c r="M37" s="294">
        <f>K37+1</f>
        <v>4</v>
      </c>
      <c r="N37" s="296" t="s">
        <v>162</v>
      </c>
      <c r="O37" s="294">
        <f>M37+1</f>
        <v>5</v>
      </c>
      <c r="P37" s="212"/>
      <c r="Q37" s="235"/>
      <c r="R37" s="211"/>
      <c r="S37" s="234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297"/>
      <c r="G38" s="295"/>
      <c r="H38" s="297"/>
      <c r="I38" s="295"/>
      <c r="J38" s="297"/>
      <c r="K38" s="295"/>
      <c r="L38" s="297"/>
      <c r="M38" s="295"/>
      <c r="N38" s="297"/>
      <c r="O38" s="295"/>
      <c r="P38" s="209" t="s">
        <v>106</v>
      </c>
      <c r="Q38" s="233"/>
      <c r="R38" s="212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10" t="s">
        <v>77</v>
      </c>
      <c r="G39" s="213"/>
      <c r="H39" s="209" t="s">
        <v>169</v>
      </c>
      <c r="I39" s="213"/>
      <c r="J39" s="209" t="s">
        <v>98</v>
      </c>
      <c r="K39" s="213"/>
      <c r="L39" s="209" t="s">
        <v>93</v>
      </c>
      <c r="M39" s="213"/>
      <c r="N39" s="210" t="s">
        <v>170</v>
      </c>
      <c r="O39" s="213"/>
      <c r="P39" s="209"/>
      <c r="Q39" s="234"/>
      <c r="R39" s="210" t="s">
        <v>103</v>
      </c>
      <c r="S39" s="234" t="s">
        <v>16</v>
      </c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11"/>
      <c r="G40" s="213"/>
      <c r="H40" s="209"/>
      <c r="I40" s="213"/>
      <c r="J40" s="209"/>
      <c r="K40" s="213"/>
      <c r="L40" s="209"/>
      <c r="M40" s="213"/>
      <c r="N40" s="211"/>
      <c r="O40" s="213"/>
      <c r="P40" s="209"/>
      <c r="Q40" s="234"/>
      <c r="R40" s="211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11"/>
      <c r="G41" s="213"/>
      <c r="H41" s="209"/>
      <c r="I41" s="213"/>
      <c r="J41" s="209"/>
      <c r="K41" s="213"/>
      <c r="L41" s="209"/>
      <c r="M41" s="213"/>
      <c r="N41" s="211"/>
      <c r="O41" s="213"/>
      <c r="P41" s="209"/>
      <c r="Q41" s="234"/>
      <c r="R41" s="211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11"/>
      <c r="G42" s="213"/>
      <c r="H42" s="209"/>
      <c r="I42" s="213"/>
      <c r="J42" s="209"/>
      <c r="K42" s="213"/>
      <c r="L42" s="209"/>
      <c r="M42" s="213"/>
      <c r="N42" s="211"/>
      <c r="O42" s="213"/>
      <c r="P42" s="209"/>
      <c r="Q42" s="234"/>
      <c r="R42" s="211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12"/>
      <c r="G43" s="213"/>
      <c r="H43" s="209"/>
      <c r="I43" s="213"/>
      <c r="J43" s="209"/>
      <c r="K43" s="213"/>
      <c r="L43" s="209"/>
      <c r="M43" s="213"/>
      <c r="N43" s="212"/>
      <c r="O43" s="213"/>
      <c r="P43" s="209"/>
      <c r="Q43" s="235"/>
      <c r="R43" s="212"/>
      <c r="S43" s="235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73" t="s">
        <v>34</v>
      </c>
      <c r="G44" s="36">
        <f>G33</f>
        <v>263</v>
      </c>
      <c r="H44" s="73" t="s">
        <v>34</v>
      </c>
      <c r="I44" s="36">
        <f>I33</f>
        <v>265</v>
      </c>
      <c r="J44" s="73" t="s">
        <v>34</v>
      </c>
      <c r="K44" s="36">
        <f>K33</f>
        <v>267</v>
      </c>
      <c r="L44" s="73" t="s">
        <v>34</v>
      </c>
      <c r="M44" s="36">
        <f>M33</f>
        <v>269</v>
      </c>
      <c r="N44" s="73" t="s">
        <v>34</v>
      </c>
      <c r="O44" s="36">
        <f>O33</f>
        <v>271</v>
      </c>
      <c r="P44" s="69" t="s">
        <v>31</v>
      </c>
      <c r="Q44" s="36">
        <v>247</v>
      </c>
      <c r="R44" s="210" t="s">
        <v>100</v>
      </c>
      <c r="S44" s="23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73" t="s">
        <v>34</v>
      </c>
      <c r="G45" s="36">
        <f>G34</f>
        <v>264</v>
      </c>
      <c r="H45" s="73" t="s">
        <v>34</v>
      </c>
      <c r="I45" s="36">
        <f>I34</f>
        <v>266</v>
      </c>
      <c r="J45" s="73" t="s">
        <v>34</v>
      </c>
      <c r="K45" s="36">
        <f>K34</f>
        <v>268</v>
      </c>
      <c r="L45" s="73" t="s">
        <v>34</v>
      </c>
      <c r="M45" s="36">
        <f>M34</f>
        <v>270</v>
      </c>
      <c r="N45" s="73" t="s">
        <v>34</v>
      </c>
      <c r="O45" s="36">
        <f>O34</f>
        <v>272</v>
      </c>
      <c r="P45" s="210" t="s">
        <v>104</v>
      </c>
      <c r="Q45" s="213"/>
      <c r="R45" s="211"/>
      <c r="S45" s="234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69" t="s">
        <v>31</v>
      </c>
      <c r="G46" s="36">
        <f>G35</f>
        <v>238</v>
      </c>
      <c r="H46" s="69" t="s">
        <v>31</v>
      </c>
      <c r="I46" s="36">
        <f>I35</f>
        <v>240</v>
      </c>
      <c r="J46" s="69" t="s">
        <v>31</v>
      </c>
      <c r="K46" s="36">
        <f>K35</f>
        <v>242</v>
      </c>
      <c r="L46" s="69" t="s">
        <v>31</v>
      </c>
      <c r="M46" s="36">
        <f>M35</f>
        <v>244</v>
      </c>
      <c r="N46" s="69" t="s">
        <v>31</v>
      </c>
      <c r="O46" s="36">
        <f>O35</f>
        <v>246</v>
      </c>
      <c r="P46" s="211"/>
      <c r="Q46" s="213"/>
      <c r="R46" s="211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298" t="s">
        <v>162</v>
      </c>
      <c r="G47" s="242">
        <f>G37</f>
        <v>1</v>
      </c>
      <c r="H47" s="298" t="s">
        <v>162</v>
      </c>
      <c r="I47" s="242">
        <f>I37</f>
        <v>2</v>
      </c>
      <c r="J47" s="298" t="s">
        <v>162</v>
      </c>
      <c r="K47" s="242">
        <f>K37</f>
        <v>3</v>
      </c>
      <c r="L47" s="298" t="s">
        <v>162</v>
      </c>
      <c r="M47" s="242">
        <f>M37</f>
        <v>4</v>
      </c>
      <c r="N47" s="298" t="s">
        <v>162</v>
      </c>
      <c r="O47" s="242">
        <f>O37</f>
        <v>5</v>
      </c>
      <c r="P47" s="211"/>
      <c r="Q47" s="213"/>
      <c r="R47" s="211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299"/>
      <c r="G48" s="243"/>
      <c r="H48" s="299"/>
      <c r="I48" s="243"/>
      <c r="J48" s="299"/>
      <c r="K48" s="243"/>
      <c r="L48" s="299"/>
      <c r="M48" s="243"/>
      <c r="N48" s="299"/>
      <c r="O48" s="243"/>
      <c r="P48" s="211"/>
      <c r="Q48" s="213"/>
      <c r="R48" s="211"/>
      <c r="S48" s="235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209" t="s">
        <v>48</v>
      </c>
      <c r="G49" s="242"/>
      <c r="H49" s="209" t="s">
        <v>108</v>
      </c>
      <c r="I49" s="242"/>
      <c r="J49" s="209" t="s">
        <v>164</v>
      </c>
      <c r="K49" s="242"/>
      <c r="L49" s="209" t="s">
        <v>63</v>
      </c>
      <c r="M49" s="242"/>
      <c r="N49" s="209" t="s">
        <v>165</v>
      </c>
      <c r="O49" s="242"/>
      <c r="P49" s="212"/>
      <c r="Q49" s="213"/>
      <c r="R49" s="209" t="s">
        <v>102</v>
      </c>
      <c r="S49" s="233" t="s">
        <v>16</v>
      </c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09"/>
      <c r="G50" s="244"/>
      <c r="H50" s="209"/>
      <c r="I50" s="244"/>
      <c r="J50" s="209"/>
      <c r="K50" s="244"/>
      <c r="L50" s="209"/>
      <c r="M50" s="244"/>
      <c r="N50" s="209"/>
      <c r="O50" s="244"/>
      <c r="P50" s="210" t="s">
        <v>101</v>
      </c>
      <c r="Q50" s="213"/>
      <c r="R50" s="209"/>
      <c r="S50" s="234"/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09"/>
      <c r="G51" s="244"/>
      <c r="H51" s="209"/>
      <c r="I51" s="244"/>
      <c r="J51" s="209"/>
      <c r="K51" s="244"/>
      <c r="L51" s="209"/>
      <c r="M51" s="244"/>
      <c r="N51" s="209"/>
      <c r="O51" s="244"/>
      <c r="P51" s="211"/>
      <c r="Q51" s="213"/>
      <c r="R51" s="209"/>
      <c r="S51" s="234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09"/>
      <c r="G52" s="244"/>
      <c r="H52" s="209"/>
      <c r="I52" s="244"/>
      <c r="J52" s="209"/>
      <c r="K52" s="244"/>
      <c r="L52" s="209"/>
      <c r="M52" s="244"/>
      <c r="N52" s="209"/>
      <c r="O52" s="244"/>
      <c r="P52" s="211"/>
      <c r="Q52" s="213"/>
      <c r="R52" s="209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09"/>
      <c r="G53" s="244"/>
      <c r="H53" s="209"/>
      <c r="I53" s="244"/>
      <c r="J53" s="209"/>
      <c r="K53" s="244"/>
      <c r="L53" s="209"/>
      <c r="M53" s="244"/>
      <c r="N53" s="209"/>
      <c r="O53" s="244"/>
      <c r="P53" s="211"/>
      <c r="Q53" s="213"/>
      <c r="R53" s="209"/>
      <c r="S53" s="235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09"/>
      <c r="G54" s="243"/>
      <c r="H54" s="209"/>
      <c r="I54" s="243"/>
      <c r="J54" s="209"/>
      <c r="K54" s="243"/>
      <c r="L54" s="209"/>
      <c r="M54" s="243"/>
      <c r="N54" s="209"/>
      <c r="O54" s="243"/>
      <c r="P54" s="212"/>
      <c r="Q54" s="213"/>
      <c r="R54" s="73" t="s">
        <v>34</v>
      </c>
      <c r="S54" s="81">
        <v>272</v>
      </c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65">
    <mergeCell ref="F37:F38"/>
    <mergeCell ref="G37:G38"/>
    <mergeCell ref="H37:H38"/>
    <mergeCell ref="I37:I38"/>
    <mergeCell ref="J37:J38"/>
    <mergeCell ref="K37:K38"/>
    <mergeCell ref="L37:L38"/>
    <mergeCell ref="M37:M38"/>
    <mergeCell ref="F47:F48"/>
    <mergeCell ref="G47:G48"/>
    <mergeCell ref="H47:H48"/>
    <mergeCell ref="I47:I48"/>
    <mergeCell ref="J47:J48"/>
    <mergeCell ref="K47:K48"/>
    <mergeCell ref="L47:L48"/>
    <mergeCell ref="M47:M48"/>
    <mergeCell ref="S49:S53"/>
    <mergeCell ref="H39:H43"/>
    <mergeCell ref="I39:I43"/>
    <mergeCell ref="J39:J43"/>
    <mergeCell ref="K39:K43"/>
    <mergeCell ref="L39:L43"/>
    <mergeCell ref="M39:M43"/>
    <mergeCell ref="N39:N43"/>
    <mergeCell ref="R49:R53"/>
    <mergeCell ref="R33:R38"/>
    <mergeCell ref="R39:R43"/>
    <mergeCell ref="R44:R48"/>
    <mergeCell ref="J22:J27"/>
    <mergeCell ref="K22:K27"/>
    <mergeCell ref="J28:J31"/>
    <mergeCell ref="K28:K31"/>
    <mergeCell ref="L22:L27"/>
    <mergeCell ref="M22:M27"/>
    <mergeCell ref="L28:L31"/>
    <mergeCell ref="M28:M31"/>
    <mergeCell ref="N22:N27"/>
    <mergeCell ref="N37:N38"/>
    <mergeCell ref="N47:N48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A59:B59"/>
    <mergeCell ref="F59:G59"/>
    <mergeCell ref="H59:I59"/>
    <mergeCell ref="A57:B57"/>
    <mergeCell ref="F57:G57"/>
    <mergeCell ref="H57:I57"/>
    <mergeCell ref="F15:F19"/>
    <mergeCell ref="G15:G19"/>
    <mergeCell ref="A56:B56"/>
    <mergeCell ref="F56:G56"/>
    <mergeCell ref="H56:I56"/>
    <mergeCell ref="A58:B58"/>
    <mergeCell ref="F58:G58"/>
    <mergeCell ref="H58:I58"/>
    <mergeCell ref="F22:F27"/>
    <mergeCell ref="F28:F31"/>
    <mergeCell ref="G22:G27"/>
    <mergeCell ref="G28:G31"/>
    <mergeCell ref="H22:H27"/>
    <mergeCell ref="I22:I27"/>
    <mergeCell ref="H28:H31"/>
    <mergeCell ref="I28:I31"/>
    <mergeCell ref="F39:F43"/>
    <mergeCell ref="G39:G43"/>
    <mergeCell ref="J59:K59"/>
    <mergeCell ref="L59:M59"/>
    <mergeCell ref="N59:O59"/>
    <mergeCell ref="Q38:Q43"/>
    <mergeCell ref="J57:K57"/>
    <mergeCell ref="L57:M57"/>
    <mergeCell ref="N57:O57"/>
    <mergeCell ref="P50:P54"/>
    <mergeCell ref="Q50:Q54"/>
    <mergeCell ref="P56:Q56"/>
    <mergeCell ref="P57:Q57"/>
    <mergeCell ref="J56:K56"/>
    <mergeCell ref="L56:M56"/>
    <mergeCell ref="N56:O56"/>
    <mergeCell ref="O39:O43"/>
    <mergeCell ref="O49:O54"/>
    <mergeCell ref="J58:K58"/>
    <mergeCell ref="L58:M58"/>
    <mergeCell ref="N58:O58"/>
    <mergeCell ref="P45:P49"/>
    <mergeCell ref="O37:O38"/>
    <mergeCell ref="O47:O48"/>
    <mergeCell ref="Q45:Q49"/>
    <mergeCell ref="P38:P43"/>
    <mergeCell ref="O5:O9"/>
    <mergeCell ref="P5:P9"/>
    <mergeCell ref="Q5:Q9"/>
    <mergeCell ref="R5:R9"/>
    <mergeCell ref="S5:S9"/>
    <mergeCell ref="R10:R15"/>
    <mergeCell ref="S10:S15"/>
    <mergeCell ref="F10:F14"/>
    <mergeCell ref="G10:G14"/>
    <mergeCell ref="F5:F9"/>
    <mergeCell ref="G5:G9"/>
    <mergeCell ref="K14:K15"/>
    <mergeCell ref="L14:L15"/>
    <mergeCell ref="M14:M15"/>
    <mergeCell ref="N14:N15"/>
    <mergeCell ref="O14:O15"/>
    <mergeCell ref="P14:P15"/>
    <mergeCell ref="Q14:Q15"/>
    <mergeCell ref="H5:H9"/>
    <mergeCell ref="I5:I9"/>
    <mergeCell ref="J5:J9"/>
    <mergeCell ref="K5:K9"/>
    <mergeCell ref="L5:L9"/>
    <mergeCell ref="M5:M9"/>
    <mergeCell ref="O16:O20"/>
    <mergeCell ref="P16:P20"/>
    <mergeCell ref="Q16:Q20"/>
    <mergeCell ref="J14:J15"/>
    <mergeCell ref="S22:S26"/>
    <mergeCell ref="S27:S31"/>
    <mergeCell ref="S33:S38"/>
    <mergeCell ref="S39:S43"/>
    <mergeCell ref="S44:S48"/>
    <mergeCell ref="S16:S20"/>
    <mergeCell ref="F21:Q21"/>
    <mergeCell ref="R16:R20"/>
    <mergeCell ref="O22:O27"/>
    <mergeCell ref="N28:N31"/>
    <mergeCell ref="O28:O31"/>
    <mergeCell ref="R32:S32"/>
    <mergeCell ref="P33:P37"/>
    <mergeCell ref="Q33:Q37"/>
    <mergeCell ref="P27:P31"/>
    <mergeCell ref="Q27:Q31"/>
    <mergeCell ref="P22:P26"/>
    <mergeCell ref="Q22:Q26"/>
    <mergeCell ref="R22:R26"/>
    <mergeCell ref="R27:R31"/>
    <mergeCell ref="N5:N9"/>
    <mergeCell ref="H16:H20"/>
    <mergeCell ref="I16:I20"/>
    <mergeCell ref="H14:H15"/>
    <mergeCell ref="I14:I15"/>
    <mergeCell ref="J16:J20"/>
    <mergeCell ref="K16:K20"/>
    <mergeCell ref="L16:L20"/>
    <mergeCell ref="M16:M20"/>
    <mergeCell ref="N16:N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AF73-1CBF-4A8E-9FE7-0CB04A424AFF}">
  <dimension ref="A1:X61"/>
  <sheetViews>
    <sheetView topLeftCell="A1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45285</v>
      </c>
      <c r="G3" s="227"/>
      <c r="H3" s="227">
        <f>F3+1</f>
        <v>45286</v>
      </c>
      <c r="I3" s="227"/>
      <c r="J3" s="227">
        <f>H3+1</f>
        <v>45287</v>
      </c>
      <c r="K3" s="227"/>
      <c r="L3" s="227">
        <f>J3+1</f>
        <v>45288</v>
      </c>
      <c r="M3" s="227"/>
      <c r="N3" s="227">
        <f>L3+1</f>
        <v>45289</v>
      </c>
      <c r="O3" s="227"/>
      <c r="P3" s="227">
        <f>N3+1</f>
        <v>45290</v>
      </c>
      <c r="Q3" s="227"/>
      <c r="R3" s="227">
        <f>P3+1</f>
        <v>45291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10" t="s">
        <v>99</v>
      </c>
      <c r="G5" s="233" t="s">
        <v>16</v>
      </c>
      <c r="H5" s="301" t="s">
        <v>172</v>
      </c>
      <c r="I5" s="206" t="s">
        <v>16</v>
      </c>
      <c r="J5" s="209" t="s">
        <v>112</v>
      </c>
      <c r="K5" s="300" t="s">
        <v>16</v>
      </c>
      <c r="L5" s="209" t="s">
        <v>109</v>
      </c>
      <c r="M5" s="300" t="s">
        <v>16</v>
      </c>
      <c r="N5" s="209" t="s">
        <v>111</v>
      </c>
      <c r="O5" s="300" t="s">
        <v>16</v>
      </c>
      <c r="P5" s="209" t="s">
        <v>181</v>
      </c>
      <c r="Q5" s="300" t="s">
        <v>16</v>
      </c>
      <c r="R5" s="209" t="s">
        <v>185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11"/>
      <c r="G6" s="234"/>
      <c r="H6" s="302"/>
      <c r="I6" s="207"/>
      <c r="J6" s="209"/>
      <c r="K6" s="300"/>
      <c r="L6" s="209"/>
      <c r="M6" s="300"/>
      <c r="N6" s="209"/>
      <c r="O6" s="300"/>
      <c r="P6" s="209"/>
      <c r="Q6" s="300"/>
      <c r="R6" s="209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11"/>
      <c r="G7" s="234"/>
      <c r="H7" s="302"/>
      <c r="I7" s="207"/>
      <c r="J7" s="209"/>
      <c r="K7" s="300"/>
      <c r="L7" s="209"/>
      <c r="M7" s="300"/>
      <c r="N7" s="209"/>
      <c r="O7" s="300"/>
      <c r="P7" s="209"/>
      <c r="Q7" s="300"/>
      <c r="R7" s="209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11"/>
      <c r="G8" s="234"/>
      <c r="H8" s="302"/>
      <c r="I8" s="207"/>
      <c r="J8" s="209"/>
      <c r="K8" s="300"/>
      <c r="L8" s="209"/>
      <c r="M8" s="300"/>
      <c r="N8" s="209"/>
      <c r="O8" s="300"/>
      <c r="P8" s="209"/>
      <c r="Q8" s="300"/>
      <c r="R8" s="209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212"/>
      <c r="G9" s="235"/>
      <c r="H9" s="302"/>
      <c r="I9" s="207"/>
      <c r="J9" s="78" t="s">
        <v>34</v>
      </c>
      <c r="K9" s="62">
        <v>273</v>
      </c>
      <c r="L9" s="78" t="s">
        <v>34</v>
      </c>
      <c r="M9" s="62">
        <f>K10+1</f>
        <v>275</v>
      </c>
      <c r="N9" s="78" t="s">
        <v>34</v>
      </c>
      <c r="O9" s="62">
        <f>M10+1</f>
        <v>277</v>
      </c>
      <c r="P9" s="78" t="s">
        <v>34</v>
      </c>
      <c r="Q9" s="62">
        <f>O10+1</f>
        <v>279</v>
      </c>
      <c r="R9" s="209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210" t="s">
        <v>37</v>
      </c>
      <c r="G10" s="233" t="s">
        <v>16</v>
      </c>
      <c r="H10" s="303"/>
      <c r="I10" s="207"/>
      <c r="J10" s="77" t="s">
        <v>34</v>
      </c>
      <c r="K10" s="62">
        <f>K9+1</f>
        <v>274</v>
      </c>
      <c r="L10" s="77" t="s">
        <v>34</v>
      </c>
      <c r="M10" s="62">
        <f>M9+1</f>
        <v>276</v>
      </c>
      <c r="N10" s="77" t="s">
        <v>34</v>
      </c>
      <c r="O10" s="62">
        <f>O9+1</f>
        <v>278</v>
      </c>
      <c r="P10" s="77" t="s">
        <v>34</v>
      </c>
      <c r="Q10" s="62">
        <f>Q9+1</f>
        <v>280</v>
      </c>
      <c r="R10" s="209"/>
      <c r="S10" s="235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211"/>
      <c r="G11" s="234"/>
      <c r="H11" s="301" t="s">
        <v>171</v>
      </c>
      <c r="I11" s="300" t="s">
        <v>16</v>
      </c>
      <c r="J11" s="27" t="s">
        <v>31</v>
      </c>
      <c r="K11" s="62">
        <v>248</v>
      </c>
      <c r="L11" s="27" t="s">
        <v>31</v>
      </c>
      <c r="M11" s="62">
        <f>K12+1</f>
        <v>250</v>
      </c>
      <c r="N11" s="27" t="s">
        <v>31</v>
      </c>
      <c r="O11" s="62">
        <f>M12+1</f>
        <v>252</v>
      </c>
      <c r="P11" s="27" t="s">
        <v>31</v>
      </c>
      <c r="Q11" s="62">
        <f>O12+1</f>
        <v>254</v>
      </c>
      <c r="R11" s="210" t="s">
        <v>178</v>
      </c>
      <c r="S11" s="23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211"/>
      <c r="G12" s="234"/>
      <c r="H12" s="302"/>
      <c r="I12" s="300"/>
      <c r="J12" s="27" t="s">
        <v>31</v>
      </c>
      <c r="K12" s="62">
        <f>K11+1</f>
        <v>249</v>
      </c>
      <c r="L12" s="27" t="s">
        <v>31</v>
      </c>
      <c r="M12" s="62">
        <f>M11+1</f>
        <v>251</v>
      </c>
      <c r="N12" s="27" t="s">
        <v>31</v>
      </c>
      <c r="O12" s="62">
        <f>O11+1</f>
        <v>253</v>
      </c>
      <c r="P12" s="27" t="s">
        <v>31</v>
      </c>
      <c r="Q12" s="62">
        <f>Q11+1</f>
        <v>255</v>
      </c>
      <c r="R12" s="211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211"/>
      <c r="G13" s="234"/>
      <c r="H13" s="302"/>
      <c r="I13" s="300"/>
      <c r="J13" s="291" t="s">
        <v>162</v>
      </c>
      <c r="K13" s="206">
        <f>I37</f>
        <v>6</v>
      </c>
      <c r="L13" s="291" t="s">
        <v>162</v>
      </c>
      <c r="M13" s="206">
        <f>K37</f>
        <v>7</v>
      </c>
      <c r="N13" s="291" t="s">
        <v>162</v>
      </c>
      <c r="O13" s="206">
        <f>M37</f>
        <v>8</v>
      </c>
      <c r="P13" s="291" t="s">
        <v>162</v>
      </c>
      <c r="Q13" s="206">
        <f>O37</f>
        <v>9</v>
      </c>
      <c r="R13" s="211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211"/>
      <c r="G14" s="234"/>
      <c r="H14" s="302"/>
      <c r="I14" s="300"/>
      <c r="J14" s="292"/>
      <c r="K14" s="208"/>
      <c r="L14" s="292"/>
      <c r="M14" s="208"/>
      <c r="N14" s="292"/>
      <c r="O14" s="208"/>
      <c r="P14" s="292"/>
      <c r="Q14" s="208"/>
      <c r="R14" s="211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212"/>
      <c r="G15" s="234"/>
      <c r="H15" s="302"/>
      <c r="I15" s="300"/>
      <c r="J15" s="210" t="s">
        <v>176</v>
      </c>
      <c r="K15" s="233" t="s">
        <v>16</v>
      </c>
      <c r="L15" s="210" t="s">
        <v>115</v>
      </c>
      <c r="M15" s="233" t="s">
        <v>16</v>
      </c>
      <c r="N15" s="210" t="s">
        <v>177</v>
      </c>
      <c r="O15" s="233" t="s">
        <v>16</v>
      </c>
      <c r="P15" s="210" t="s">
        <v>114</v>
      </c>
      <c r="Q15" s="233" t="s">
        <v>16</v>
      </c>
      <c r="R15" s="211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10" t="s">
        <v>103</v>
      </c>
      <c r="G16" s="234" t="s">
        <v>16</v>
      </c>
      <c r="H16" s="303"/>
      <c r="I16" s="300"/>
      <c r="J16" s="211"/>
      <c r="K16" s="234"/>
      <c r="L16" s="211"/>
      <c r="M16" s="234"/>
      <c r="N16" s="211"/>
      <c r="O16" s="234"/>
      <c r="P16" s="211"/>
      <c r="Q16" s="234"/>
      <c r="R16" s="212"/>
      <c r="S16" s="235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11"/>
      <c r="G17" s="234"/>
      <c r="H17" s="210" t="s">
        <v>186</v>
      </c>
      <c r="I17" s="234" t="s">
        <v>16</v>
      </c>
      <c r="J17" s="211"/>
      <c r="K17" s="234"/>
      <c r="L17" s="211"/>
      <c r="M17" s="234"/>
      <c r="N17" s="211"/>
      <c r="O17" s="234"/>
      <c r="P17" s="211"/>
      <c r="Q17" s="234"/>
      <c r="R17" s="210" t="s">
        <v>180</v>
      </c>
      <c r="S17" s="233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11"/>
      <c r="G18" s="234"/>
      <c r="H18" s="211"/>
      <c r="I18" s="234"/>
      <c r="J18" s="211"/>
      <c r="K18" s="234"/>
      <c r="L18" s="211"/>
      <c r="M18" s="234"/>
      <c r="N18" s="211"/>
      <c r="O18" s="234"/>
      <c r="P18" s="211"/>
      <c r="Q18" s="234"/>
      <c r="R18" s="211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11"/>
      <c r="G19" s="234"/>
      <c r="H19" s="211"/>
      <c r="I19" s="234"/>
      <c r="J19" s="211"/>
      <c r="K19" s="234"/>
      <c r="L19" s="211"/>
      <c r="M19" s="234"/>
      <c r="N19" s="211"/>
      <c r="O19" s="234"/>
      <c r="P19" s="211"/>
      <c r="Q19" s="234"/>
      <c r="R19" s="211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212"/>
      <c r="G20" s="235"/>
      <c r="H20" s="212"/>
      <c r="I20" s="235"/>
      <c r="J20" s="212"/>
      <c r="K20" s="235"/>
      <c r="L20" s="212"/>
      <c r="M20" s="235"/>
      <c r="N20" s="212"/>
      <c r="O20" s="235"/>
      <c r="P20" s="212"/>
      <c r="Q20" s="235"/>
      <c r="R20" s="212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06" t="s">
        <v>173</v>
      </c>
      <c r="G21" s="307"/>
      <c r="H21" s="304" t="s">
        <v>17</v>
      </c>
      <c r="I21" s="305"/>
      <c r="J21" s="305"/>
      <c r="K21" s="305"/>
      <c r="L21" s="305"/>
      <c r="M21" s="305"/>
      <c r="N21" s="305"/>
      <c r="O21" s="305"/>
      <c r="P21" s="305"/>
      <c r="Q21" s="28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68">
        <v>1.9166666666665699</v>
      </c>
      <c r="F22" s="210" t="s">
        <v>86</v>
      </c>
      <c r="G22" s="231"/>
      <c r="H22" s="210" t="s">
        <v>182</v>
      </c>
      <c r="I22" s="231"/>
      <c r="J22" s="210" t="s">
        <v>183</v>
      </c>
      <c r="K22" s="231"/>
      <c r="L22" s="210" t="s">
        <v>184</v>
      </c>
      <c r="M22" s="231"/>
      <c r="N22" s="210" t="s">
        <v>120</v>
      </c>
      <c r="O22" s="231"/>
      <c r="P22" s="210" t="s">
        <v>110</v>
      </c>
      <c r="Q22" s="213"/>
      <c r="R22" s="210" t="s">
        <v>179</v>
      </c>
      <c r="S22" s="21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68">
        <v>1.9374999999999001</v>
      </c>
      <c r="F23" s="211"/>
      <c r="G23" s="232"/>
      <c r="H23" s="211"/>
      <c r="I23" s="232"/>
      <c r="J23" s="211"/>
      <c r="K23" s="232"/>
      <c r="L23" s="211"/>
      <c r="M23" s="232"/>
      <c r="N23" s="211"/>
      <c r="O23" s="232"/>
      <c r="P23" s="211"/>
      <c r="Q23" s="213"/>
      <c r="R23" s="211"/>
      <c r="S23" s="21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70">
        <v>1.95833333333323</v>
      </c>
      <c r="F24" s="211"/>
      <c r="G24" s="232"/>
      <c r="H24" s="211"/>
      <c r="I24" s="232"/>
      <c r="J24" s="211"/>
      <c r="K24" s="232"/>
      <c r="L24" s="211"/>
      <c r="M24" s="232"/>
      <c r="N24" s="211"/>
      <c r="O24" s="232"/>
      <c r="P24" s="211"/>
      <c r="Q24" s="213"/>
      <c r="R24" s="211"/>
      <c r="S24" s="21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70">
        <v>1.9791666666665599</v>
      </c>
      <c r="F25" s="211"/>
      <c r="G25" s="232"/>
      <c r="H25" s="211"/>
      <c r="I25" s="232"/>
      <c r="J25" s="211"/>
      <c r="K25" s="232"/>
      <c r="L25" s="211"/>
      <c r="M25" s="232"/>
      <c r="N25" s="211"/>
      <c r="O25" s="232"/>
      <c r="P25" s="211"/>
      <c r="Q25" s="213"/>
      <c r="R25" s="211"/>
      <c r="S25" s="21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70">
        <v>1.9999999999998901</v>
      </c>
      <c r="F26" s="212"/>
      <c r="G26" s="232"/>
      <c r="H26" s="212"/>
      <c r="I26" s="232"/>
      <c r="J26" s="212"/>
      <c r="K26" s="232"/>
      <c r="L26" s="212"/>
      <c r="M26" s="232"/>
      <c r="N26" s="212"/>
      <c r="O26" s="232"/>
      <c r="P26" s="212"/>
      <c r="Q26" s="213"/>
      <c r="R26" s="209" t="s">
        <v>174</v>
      </c>
      <c r="S26" s="213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70">
        <v>2.0208333333332198</v>
      </c>
      <c r="F27" s="210" t="s">
        <v>85</v>
      </c>
      <c r="G27" s="230"/>
      <c r="H27" s="210" t="s">
        <v>112</v>
      </c>
      <c r="I27" s="230"/>
      <c r="J27" s="210" t="s">
        <v>109</v>
      </c>
      <c r="K27" s="230"/>
      <c r="L27" s="210" t="s">
        <v>111</v>
      </c>
      <c r="M27" s="230"/>
      <c r="N27" s="210" t="s">
        <v>181</v>
      </c>
      <c r="O27" s="230"/>
      <c r="P27" s="210" t="s">
        <v>113</v>
      </c>
      <c r="Q27" s="213"/>
      <c r="R27" s="209"/>
      <c r="S27" s="213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70">
        <v>2.0416666666665502</v>
      </c>
      <c r="F28" s="211"/>
      <c r="G28" s="230"/>
      <c r="H28" s="211"/>
      <c r="I28" s="230"/>
      <c r="J28" s="211"/>
      <c r="K28" s="230"/>
      <c r="L28" s="211"/>
      <c r="M28" s="230"/>
      <c r="N28" s="211"/>
      <c r="O28" s="230"/>
      <c r="P28" s="211"/>
      <c r="Q28" s="213"/>
      <c r="R28" s="209"/>
      <c r="S28" s="21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70">
        <v>2.0624999999998801</v>
      </c>
      <c r="F29" s="211"/>
      <c r="G29" s="230"/>
      <c r="H29" s="211"/>
      <c r="I29" s="230"/>
      <c r="J29" s="211"/>
      <c r="K29" s="230"/>
      <c r="L29" s="211"/>
      <c r="M29" s="230"/>
      <c r="N29" s="211"/>
      <c r="O29" s="230"/>
      <c r="P29" s="211"/>
      <c r="Q29" s="213"/>
      <c r="R29" s="209"/>
      <c r="S29" s="21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70">
        <v>2.08333333333321</v>
      </c>
      <c r="F30" s="211"/>
      <c r="G30" s="230"/>
      <c r="H30" s="211"/>
      <c r="I30" s="230"/>
      <c r="J30" s="211"/>
      <c r="K30" s="230"/>
      <c r="L30" s="211"/>
      <c r="M30" s="230"/>
      <c r="N30" s="211"/>
      <c r="O30" s="230"/>
      <c r="P30" s="211"/>
      <c r="Q30" s="213"/>
      <c r="R30" s="209"/>
      <c r="S30" s="213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70">
        <v>2.10416666666654</v>
      </c>
      <c r="F31" s="212"/>
      <c r="G31" s="230"/>
      <c r="H31" s="212"/>
      <c r="I31" s="230"/>
      <c r="J31" s="212"/>
      <c r="K31" s="230"/>
      <c r="L31" s="212"/>
      <c r="M31" s="230"/>
      <c r="N31" s="212"/>
      <c r="O31" s="230"/>
      <c r="P31" s="212"/>
      <c r="Q31" s="213"/>
      <c r="R31" s="209"/>
      <c r="S31" s="213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308" t="s">
        <v>172</v>
      </c>
      <c r="G33" s="311"/>
      <c r="H33" s="59" t="s">
        <v>34</v>
      </c>
      <c r="I33" s="57">
        <v>273</v>
      </c>
      <c r="J33" s="59" t="s">
        <v>34</v>
      </c>
      <c r="K33" s="57">
        <f>I34+1</f>
        <v>275</v>
      </c>
      <c r="L33" s="59" t="s">
        <v>34</v>
      </c>
      <c r="M33" s="57">
        <f>K34+1</f>
        <v>277</v>
      </c>
      <c r="N33" s="59" t="s">
        <v>34</v>
      </c>
      <c r="O33" s="57">
        <f>M34+1</f>
        <v>279</v>
      </c>
      <c r="P33" s="316" t="s">
        <v>185</v>
      </c>
      <c r="Q33" s="233"/>
      <c r="R33" s="308" t="s">
        <v>175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309"/>
      <c r="G34" s="312"/>
      <c r="H34" s="59" t="s">
        <v>34</v>
      </c>
      <c r="I34" s="58">
        <f>I33+1</f>
        <v>274</v>
      </c>
      <c r="J34" s="59" t="s">
        <v>34</v>
      </c>
      <c r="K34" s="58">
        <f>K33+1</f>
        <v>276</v>
      </c>
      <c r="L34" s="59" t="s">
        <v>34</v>
      </c>
      <c r="M34" s="58">
        <f>M33+1</f>
        <v>278</v>
      </c>
      <c r="N34" s="59" t="s">
        <v>34</v>
      </c>
      <c r="O34" s="58">
        <f>O33+1</f>
        <v>280</v>
      </c>
      <c r="P34" s="317"/>
      <c r="Q34" s="234"/>
      <c r="R34" s="309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309"/>
      <c r="G35" s="312"/>
      <c r="H35" s="41" t="s">
        <v>31</v>
      </c>
      <c r="I35" s="28">
        <v>248</v>
      </c>
      <c r="J35" s="41" t="s">
        <v>31</v>
      </c>
      <c r="K35" s="28">
        <f>I36+1</f>
        <v>250</v>
      </c>
      <c r="L35" s="41" t="s">
        <v>31</v>
      </c>
      <c r="M35" s="28">
        <f>K36+1</f>
        <v>252</v>
      </c>
      <c r="N35" s="41" t="s">
        <v>31</v>
      </c>
      <c r="O35" s="28">
        <f>M36+1</f>
        <v>254</v>
      </c>
      <c r="P35" s="317"/>
      <c r="Q35" s="234"/>
      <c r="R35" s="309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309"/>
      <c r="G36" s="312"/>
      <c r="H36" s="41" t="s">
        <v>31</v>
      </c>
      <c r="I36" s="28">
        <f>I35+1</f>
        <v>249</v>
      </c>
      <c r="J36" s="41" t="s">
        <v>31</v>
      </c>
      <c r="K36" s="28">
        <f>K35+1</f>
        <v>251</v>
      </c>
      <c r="L36" s="41" t="s">
        <v>31</v>
      </c>
      <c r="M36" s="28">
        <f>M35+1</f>
        <v>253</v>
      </c>
      <c r="N36" s="41" t="s">
        <v>31</v>
      </c>
      <c r="O36" s="28">
        <f>O35+1</f>
        <v>255</v>
      </c>
      <c r="P36" s="317"/>
      <c r="Q36" s="234"/>
      <c r="R36" s="309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309"/>
      <c r="G37" s="312"/>
      <c r="H37" s="314" t="s">
        <v>162</v>
      </c>
      <c r="I37" s="294">
        <v>6</v>
      </c>
      <c r="J37" s="314" t="s">
        <v>162</v>
      </c>
      <c r="K37" s="294">
        <f>I37+1</f>
        <v>7</v>
      </c>
      <c r="L37" s="314" t="s">
        <v>162</v>
      </c>
      <c r="M37" s="294">
        <f>K37+1</f>
        <v>8</v>
      </c>
      <c r="N37" s="314" t="s">
        <v>162</v>
      </c>
      <c r="O37" s="294">
        <f>M37+1</f>
        <v>9</v>
      </c>
      <c r="P37" s="317"/>
      <c r="Q37" s="234"/>
      <c r="R37" s="309"/>
      <c r="S37" s="234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310"/>
      <c r="G38" s="313"/>
      <c r="H38" s="315"/>
      <c r="I38" s="295"/>
      <c r="J38" s="315"/>
      <c r="K38" s="295"/>
      <c r="L38" s="315"/>
      <c r="M38" s="295"/>
      <c r="N38" s="315"/>
      <c r="O38" s="295"/>
      <c r="P38" s="317"/>
      <c r="Q38" s="234"/>
      <c r="R38" s="310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64">
        <v>1.25</v>
      </c>
      <c r="F39" s="210" t="s">
        <v>171</v>
      </c>
      <c r="G39" s="233"/>
      <c r="H39" s="210" t="s">
        <v>176</v>
      </c>
      <c r="I39" s="233"/>
      <c r="J39" s="210" t="s">
        <v>115</v>
      </c>
      <c r="K39" s="233"/>
      <c r="L39" s="210" t="s">
        <v>177</v>
      </c>
      <c r="M39" s="233"/>
      <c r="N39" s="210" t="s">
        <v>114</v>
      </c>
      <c r="O39" s="233"/>
      <c r="P39" s="210" t="s">
        <v>178</v>
      </c>
      <c r="Q39" s="234"/>
      <c r="R39" s="210" t="s">
        <v>127</v>
      </c>
      <c r="S39" s="213" t="s">
        <v>16</v>
      </c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64">
        <v>1.2708333333333299</v>
      </c>
      <c r="F40" s="211"/>
      <c r="G40" s="234"/>
      <c r="H40" s="211"/>
      <c r="I40" s="234"/>
      <c r="J40" s="211"/>
      <c r="K40" s="234"/>
      <c r="L40" s="211"/>
      <c r="M40" s="234"/>
      <c r="N40" s="211"/>
      <c r="O40" s="234"/>
      <c r="P40" s="211"/>
      <c r="Q40" s="234"/>
      <c r="R40" s="211"/>
      <c r="S40" s="213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64">
        <v>1.2916666666666701</v>
      </c>
      <c r="F41" s="211"/>
      <c r="G41" s="234"/>
      <c r="H41" s="211"/>
      <c r="I41" s="234"/>
      <c r="J41" s="211"/>
      <c r="K41" s="234"/>
      <c r="L41" s="211"/>
      <c r="M41" s="234"/>
      <c r="N41" s="211"/>
      <c r="O41" s="234"/>
      <c r="P41" s="211"/>
      <c r="Q41" s="234"/>
      <c r="R41" s="211"/>
      <c r="S41" s="213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64">
        <v>1.3125</v>
      </c>
      <c r="F42" s="211"/>
      <c r="G42" s="234"/>
      <c r="H42" s="211"/>
      <c r="I42" s="234"/>
      <c r="J42" s="211"/>
      <c r="K42" s="234"/>
      <c r="L42" s="211"/>
      <c r="M42" s="234"/>
      <c r="N42" s="211"/>
      <c r="O42" s="234"/>
      <c r="P42" s="211"/>
      <c r="Q42" s="234"/>
      <c r="R42" s="211"/>
      <c r="S42" s="213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64">
        <v>1.3333333333333299</v>
      </c>
      <c r="F43" s="211"/>
      <c r="G43" s="234"/>
      <c r="H43" s="211"/>
      <c r="I43" s="234"/>
      <c r="J43" s="211"/>
      <c r="K43" s="234"/>
      <c r="L43" s="211"/>
      <c r="M43" s="234"/>
      <c r="N43" s="211"/>
      <c r="O43" s="234"/>
      <c r="P43" s="211"/>
      <c r="Q43" s="234"/>
      <c r="R43" s="212"/>
      <c r="S43" s="213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212"/>
      <c r="G44" s="235"/>
      <c r="H44" s="212"/>
      <c r="I44" s="235"/>
      <c r="J44" s="212"/>
      <c r="K44" s="235"/>
      <c r="L44" s="212"/>
      <c r="M44" s="235"/>
      <c r="N44" s="212"/>
      <c r="O44" s="235"/>
      <c r="P44" s="212"/>
      <c r="Q44" s="235"/>
      <c r="R44" s="210" t="s">
        <v>179</v>
      </c>
      <c r="S44" s="23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210" t="s">
        <v>86</v>
      </c>
      <c r="G45" s="230"/>
      <c r="H45" s="60" t="s">
        <v>34</v>
      </c>
      <c r="I45" s="36">
        <f>I33</f>
        <v>273</v>
      </c>
      <c r="J45" s="60" t="s">
        <v>34</v>
      </c>
      <c r="K45" s="36">
        <f>K33</f>
        <v>275</v>
      </c>
      <c r="L45" s="60" t="s">
        <v>34</v>
      </c>
      <c r="M45" s="36">
        <f>M33</f>
        <v>277</v>
      </c>
      <c r="N45" s="60" t="s">
        <v>34</v>
      </c>
      <c r="O45" s="36">
        <f>O33</f>
        <v>279</v>
      </c>
      <c r="P45" s="210" t="s">
        <v>110</v>
      </c>
      <c r="Q45" s="213"/>
      <c r="R45" s="211"/>
      <c r="S45" s="234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211"/>
      <c r="G46" s="230"/>
      <c r="H46" s="60" t="s">
        <v>34</v>
      </c>
      <c r="I46" s="36">
        <f>I34</f>
        <v>274</v>
      </c>
      <c r="J46" s="60" t="s">
        <v>34</v>
      </c>
      <c r="K46" s="36">
        <f>K34</f>
        <v>276</v>
      </c>
      <c r="L46" s="60" t="s">
        <v>34</v>
      </c>
      <c r="M46" s="36">
        <f>M34</f>
        <v>278</v>
      </c>
      <c r="N46" s="60" t="s">
        <v>34</v>
      </c>
      <c r="O46" s="36">
        <f>O34</f>
        <v>280</v>
      </c>
      <c r="P46" s="211"/>
      <c r="Q46" s="213"/>
      <c r="R46" s="211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211"/>
      <c r="G47" s="230"/>
      <c r="H47" s="34" t="s">
        <v>31</v>
      </c>
      <c r="I47" s="36">
        <f>I35</f>
        <v>248</v>
      </c>
      <c r="J47" s="34" t="s">
        <v>31</v>
      </c>
      <c r="K47" s="36">
        <f>K35</f>
        <v>250</v>
      </c>
      <c r="L47" s="34" t="s">
        <v>31</v>
      </c>
      <c r="M47" s="36">
        <f>M35</f>
        <v>252</v>
      </c>
      <c r="N47" s="34" t="s">
        <v>31</v>
      </c>
      <c r="O47" s="36">
        <f>O35</f>
        <v>254</v>
      </c>
      <c r="P47" s="211"/>
      <c r="Q47" s="213"/>
      <c r="R47" s="211"/>
      <c r="S47" s="235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211"/>
      <c r="G48" s="230"/>
      <c r="H48" s="240" t="s">
        <v>162</v>
      </c>
      <c r="I48" s="242">
        <f>I37</f>
        <v>6</v>
      </c>
      <c r="J48" s="240" t="s">
        <v>162</v>
      </c>
      <c r="K48" s="242">
        <f>K37</f>
        <v>7</v>
      </c>
      <c r="L48" s="240" t="s">
        <v>162</v>
      </c>
      <c r="M48" s="242">
        <f>M37</f>
        <v>8</v>
      </c>
      <c r="N48" s="240" t="s">
        <v>162</v>
      </c>
      <c r="O48" s="242">
        <f>O37</f>
        <v>9</v>
      </c>
      <c r="P48" s="211"/>
      <c r="Q48" s="213"/>
      <c r="R48" s="209" t="s">
        <v>174</v>
      </c>
      <c r="S48" s="233" t="s">
        <v>16</v>
      </c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212"/>
      <c r="G49" s="230"/>
      <c r="H49" s="241"/>
      <c r="I49" s="243"/>
      <c r="J49" s="241"/>
      <c r="K49" s="243"/>
      <c r="L49" s="241"/>
      <c r="M49" s="243"/>
      <c r="N49" s="241"/>
      <c r="O49" s="243"/>
      <c r="P49" s="212"/>
      <c r="Q49" s="213"/>
      <c r="R49" s="209"/>
      <c r="S49" s="234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10" t="s">
        <v>85</v>
      </c>
      <c r="G50" s="242"/>
      <c r="H50" s="210" t="s">
        <v>182</v>
      </c>
      <c r="I50" s="242"/>
      <c r="J50" s="210" t="s">
        <v>183</v>
      </c>
      <c r="K50" s="242"/>
      <c r="L50" s="210" t="s">
        <v>184</v>
      </c>
      <c r="M50" s="242"/>
      <c r="N50" s="210" t="s">
        <v>120</v>
      </c>
      <c r="O50" s="242"/>
      <c r="P50" s="210" t="s">
        <v>113</v>
      </c>
      <c r="Q50" s="213"/>
      <c r="R50" s="209"/>
      <c r="S50" s="234"/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11"/>
      <c r="G51" s="244"/>
      <c r="H51" s="211"/>
      <c r="I51" s="244"/>
      <c r="J51" s="211"/>
      <c r="K51" s="244"/>
      <c r="L51" s="211"/>
      <c r="M51" s="244"/>
      <c r="N51" s="211"/>
      <c r="O51" s="244"/>
      <c r="P51" s="211"/>
      <c r="Q51" s="213"/>
      <c r="R51" s="209"/>
      <c r="S51" s="234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11"/>
      <c r="G52" s="244"/>
      <c r="H52" s="211"/>
      <c r="I52" s="244"/>
      <c r="J52" s="211"/>
      <c r="K52" s="244"/>
      <c r="L52" s="211"/>
      <c r="M52" s="244"/>
      <c r="N52" s="211"/>
      <c r="O52" s="244"/>
      <c r="P52" s="211"/>
      <c r="Q52" s="213"/>
      <c r="R52" s="209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11"/>
      <c r="G53" s="244"/>
      <c r="H53" s="211"/>
      <c r="I53" s="244"/>
      <c r="J53" s="211"/>
      <c r="K53" s="244"/>
      <c r="L53" s="211"/>
      <c r="M53" s="244"/>
      <c r="N53" s="211"/>
      <c r="O53" s="244"/>
      <c r="P53" s="211"/>
      <c r="Q53" s="213"/>
      <c r="R53" s="209"/>
      <c r="S53" s="235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12"/>
      <c r="G54" s="243"/>
      <c r="H54" s="212"/>
      <c r="I54" s="243"/>
      <c r="J54" s="212"/>
      <c r="K54" s="243"/>
      <c r="L54" s="212"/>
      <c r="M54" s="243"/>
      <c r="N54" s="212"/>
      <c r="O54" s="243"/>
      <c r="P54" s="212"/>
      <c r="Q54" s="213"/>
      <c r="R54" s="90"/>
      <c r="S54" s="87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66">
    <mergeCell ref="J37:J38"/>
    <mergeCell ref="L37:L38"/>
    <mergeCell ref="N37:N38"/>
    <mergeCell ref="K37:K38"/>
    <mergeCell ref="M37:M38"/>
    <mergeCell ref="O37:O38"/>
    <mergeCell ref="H48:H49"/>
    <mergeCell ref="I48:I49"/>
    <mergeCell ref="J48:J49"/>
    <mergeCell ref="K48:K49"/>
    <mergeCell ref="L48:L49"/>
    <mergeCell ref="M48:M49"/>
    <mergeCell ref="N48:N49"/>
    <mergeCell ref="O48:O49"/>
    <mergeCell ref="S11:S16"/>
    <mergeCell ref="S17:S20"/>
    <mergeCell ref="Q33:Q38"/>
    <mergeCell ref="Q39:Q44"/>
    <mergeCell ref="S22:S25"/>
    <mergeCell ref="S26:S31"/>
    <mergeCell ref="S44:S47"/>
    <mergeCell ref="S48:S53"/>
    <mergeCell ref="S33:S38"/>
    <mergeCell ref="S39:S43"/>
    <mergeCell ref="Q13:Q14"/>
    <mergeCell ref="Q15:Q20"/>
    <mergeCell ref="R5:R10"/>
    <mergeCell ref="R11:R16"/>
    <mergeCell ref="R17:R20"/>
    <mergeCell ref="R44:R47"/>
    <mergeCell ref="R48:R53"/>
    <mergeCell ref="G10:G15"/>
    <mergeCell ref="G16:G20"/>
    <mergeCell ref="I5:I10"/>
    <mergeCell ref="I11:I16"/>
    <mergeCell ref="I17:I20"/>
    <mergeCell ref="R33:R38"/>
    <mergeCell ref="P33:P38"/>
    <mergeCell ref="R39:R43"/>
    <mergeCell ref="P39:P44"/>
    <mergeCell ref="R22:R25"/>
    <mergeCell ref="R26:R31"/>
    <mergeCell ref="R32:S32"/>
    <mergeCell ref="K27:K31"/>
    <mergeCell ref="L39:L44"/>
    <mergeCell ref="M39:M44"/>
    <mergeCell ref="N39:N44"/>
    <mergeCell ref="O39:O44"/>
    <mergeCell ref="P45:P49"/>
    <mergeCell ref="S5:S10"/>
    <mergeCell ref="F33:F38"/>
    <mergeCell ref="G33:G38"/>
    <mergeCell ref="F45:F49"/>
    <mergeCell ref="G45:G49"/>
    <mergeCell ref="A59:B59"/>
    <mergeCell ref="F59:G59"/>
    <mergeCell ref="H59:I59"/>
    <mergeCell ref="F39:F44"/>
    <mergeCell ref="G39:G44"/>
    <mergeCell ref="H39:H44"/>
    <mergeCell ref="I39:I44"/>
    <mergeCell ref="A56:B56"/>
    <mergeCell ref="F56:G56"/>
    <mergeCell ref="H56:I56"/>
    <mergeCell ref="H37:H38"/>
    <mergeCell ref="I37:I38"/>
    <mergeCell ref="F27:F31"/>
    <mergeCell ref="G27:G31"/>
    <mergeCell ref="H27:H31"/>
    <mergeCell ref="I27:I31"/>
    <mergeCell ref="F10:F15"/>
    <mergeCell ref="F16:F20"/>
    <mergeCell ref="H21:Q21"/>
    <mergeCell ref="F21:G21"/>
    <mergeCell ref="J50:J54"/>
    <mergeCell ref="K50:K54"/>
    <mergeCell ref="Q45:Q49"/>
    <mergeCell ref="F50:F54"/>
    <mergeCell ref="G50:G54"/>
    <mergeCell ref="H50:H54"/>
    <mergeCell ref="I50:I54"/>
    <mergeCell ref="J39:J44"/>
    <mergeCell ref="K39:K44"/>
    <mergeCell ref="L27:L31"/>
    <mergeCell ref="M27:M31"/>
    <mergeCell ref="N27:N31"/>
    <mergeCell ref="O27:O31"/>
    <mergeCell ref="P27:P31"/>
    <mergeCell ref="Q27:Q31"/>
    <mergeCell ref="J27:J31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J56:K56"/>
    <mergeCell ref="L56:M56"/>
    <mergeCell ref="N56:O56"/>
    <mergeCell ref="P56:Q56"/>
    <mergeCell ref="L50:L54"/>
    <mergeCell ref="M50:M54"/>
    <mergeCell ref="N50:N54"/>
    <mergeCell ref="O50:O54"/>
    <mergeCell ref="P50:P54"/>
    <mergeCell ref="Q50:Q54"/>
    <mergeCell ref="Q5:Q8"/>
    <mergeCell ref="M13:M14"/>
    <mergeCell ref="O13:O14"/>
    <mergeCell ref="N22:N26"/>
    <mergeCell ref="O22:O26"/>
    <mergeCell ref="P22:P26"/>
    <mergeCell ref="Q22:Q26"/>
    <mergeCell ref="F22:F26"/>
    <mergeCell ref="G22:G26"/>
    <mergeCell ref="H22:H26"/>
    <mergeCell ref="I22:I26"/>
    <mergeCell ref="J22:J26"/>
    <mergeCell ref="K22:K26"/>
    <mergeCell ref="L22:L26"/>
    <mergeCell ref="M22:M26"/>
    <mergeCell ref="J5:J8"/>
    <mergeCell ref="K5:K8"/>
    <mergeCell ref="J13:J14"/>
    <mergeCell ref="K13:K14"/>
    <mergeCell ref="L13:L14"/>
    <mergeCell ref="N13:N14"/>
    <mergeCell ref="P13:P14"/>
    <mergeCell ref="L5:L8"/>
    <mergeCell ref="M5:M8"/>
    <mergeCell ref="N5:N8"/>
    <mergeCell ref="O5:O8"/>
    <mergeCell ref="P5:P8"/>
    <mergeCell ref="F5:F9"/>
    <mergeCell ref="G5:G9"/>
    <mergeCell ref="H5:H10"/>
    <mergeCell ref="H11:H16"/>
    <mergeCell ref="M15:M20"/>
    <mergeCell ref="N15:N20"/>
    <mergeCell ref="H17:H20"/>
    <mergeCell ref="O15:O20"/>
    <mergeCell ref="P15:P20"/>
    <mergeCell ref="J15:J20"/>
    <mergeCell ref="K15:K20"/>
    <mergeCell ref="L15:L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3301-99B2-409A-AC72-C6A6C5C42CCD}">
  <dimension ref="A1:X61"/>
  <sheetViews>
    <sheetView topLeftCell="A4" zoomScale="70" zoomScaleNormal="70" workbookViewId="0">
      <selection activeCell="P9" sqref="P9:P14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45292</v>
      </c>
      <c r="G3" s="227"/>
      <c r="H3" s="227">
        <f>F3+1</f>
        <v>45293</v>
      </c>
      <c r="I3" s="227"/>
      <c r="J3" s="227">
        <f>H3+1</f>
        <v>45294</v>
      </c>
      <c r="K3" s="227"/>
      <c r="L3" s="227">
        <f>J3+1</f>
        <v>45295</v>
      </c>
      <c r="M3" s="227"/>
      <c r="N3" s="227">
        <f>L3+1</f>
        <v>45296</v>
      </c>
      <c r="O3" s="227"/>
      <c r="P3" s="227">
        <f>N3+1</f>
        <v>45297</v>
      </c>
      <c r="Q3" s="227"/>
      <c r="R3" s="227">
        <f>P3+1</f>
        <v>45298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10" t="s">
        <v>180</v>
      </c>
      <c r="G5" s="233" t="s">
        <v>16</v>
      </c>
      <c r="H5" s="210" t="s">
        <v>84</v>
      </c>
      <c r="I5" s="206" t="s">
        <v>16</v>
      </c>
      <c r="J5" s="209" t="s">
        <v>194</v>
      </c>
      <c r="K5" s="300" t="s">
        <v>16</v>
      </c>
      <c r="L5" s="209" t="s">
        <v>38</v>
      </c>
      <c r="M5" s="300" t="s">
        <v>16</v>
      </c>
      <c r="N5" s="209" t="s">
        <v>197</v>
      </c>
      <c r="O5" s="300" t="s">
        <v>16</v>
      </c>
      <c r="P5" s="209" t="s">
        <v>198</v>
      </c>
      <c r="Q5" s="300" t="s">
        <v>16</v>
      </c>
      <c r="R5" s="316" t="s">
        <v>134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11"/>
      <c r="G6" s="234"/>
      <c r="H6" s="211"/>
      <c r="I6" s="207"/>
      <c r="J6" s="209"/>
      <c r="K6" s="300"/>
      <c r="L6" s="209"/>
      <c r="M6" s="300"/>
      <c r="N6" s="209"/>
      <c r="O6" s="300"/>
      <c r="P6" s="209"/>
      <c r="Q6" s="300"/>
      <c r="R6" s="317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11"/>
      <c r="G7" s="234"/>
      <c r="H7" s="211"/>
      <c r="I7" s="207"/>
      <c r="J7" s="209"/>
      <c r="K7" s="300"/>
      <c r="L7" s="209"/>
      <c r="M7" s="300"/>
      <c r="N7" s="209"/>
      <c r="O7" s="300"/>
      <c r="P7" s="209"/>
      <c r="Q7" s="300"/>
      <c r="R7" s="317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11"/>
      <c r="G8" s="234"/>
      <c r="H8" s="212"/>
      <c r="I8" s="208"/>
      <c r="J8" s="209"/>
      <c r="K8" s="300"/>
      <c r="L8" s="209"/>
      <c r="M8" s="300"/>
      <c r="N8" s="209"/>
      <c r="O8" s="300"/>
      <c r="P8" s="209"/>
      <c r="Q8" s="300"/>
      <c r="R8" s="317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212"/>
      <c r="G9" s="235"/>
      <c r="H9" s="318" t="s">
        <v>190</v>
      </c>
      <c r="I9" s="206"/>
      <c r="J9" s="78" t="s">
        <v>34</v>
      </c>
      <c r="K9" s="62">
        <v>281</v>
      </c>
      <c r="L9" s="78" t="s">
        <v>34</v>
      </c>
      <c r="M9" s="62">
        <f>K10+1</f>
        <v>283</v>
      </c>
      <c r="N9" s="78" t="s">
        <v>34</v>
      </c>
      <c r="O9" s="62">
        <f>M10+1</f>
        <v>285</v>
      </c>
      <c r="P9" s="78" t="s">
        <v>34</v>
      </c>
      <c r="Q9" s="62">
        <v>287</v>
      </c>
      <c r="R9" s="317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01" t="s">
        <v>175</v>
      </c>
      <c r="G10" s="213" t="s">
        <v>16</v>
      </c>
      <c r="H10" s="318"/>
      <c r="I10" s="207"/>
      <c r="J10" s="77" t="s">
        <v>34</v>
      </c>
      <c r="K10" s="62">
        <f>K9+1</f>
        <v>282</v>
      </c>
      <c r="L10" s="77" t="s">
        <v>34</v>
      </c>
      <c r="M10" s="62">
        <f>M9+1</f>
        <v>284</v>
      </c>
      <c r="N10" s="77" t="s">
        <v>34</v>
      </c>
      <c r="O10" s="62">
        <f>O9+1</f>
        <v>286</v>
      </c>
      <c r="P10" s="77" t="s">
        <v>34</v>
      </c>
      <c r="Q10" s="62">
        <f>Q9+1</f>
        <v>288</v>
      </c>
      <c r="R10" s="317"/>
      <c r="S10" s="235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02"/>
      <c r="G11" s="213"/>
      <c r="H11" s="318"/>
      <c r="I11" s="207"/>
      <c r="J11" s="27" t="s">
        <v>31</v>
      </c>
      <c r="K11" s="62">
        <v>256</v>
      </c>
      <c r="L11" s="27" t="s">
        <v>31</v>
      </c>
      <c r="M11" s="62">
        <f>K12+1</f>
        <v>258</v>
      </c>
      <c r="N11" s="27" t="s">
        <v>31</v>
      </c>
      <c r="O11" s="62">
        <f>M12+1</f>
        <v>260</v>
      </c>
      <c r="P11" s="27" t="s">
        <v>31</v>
      </c>
      <c r="Q11" s="62">
        <f>O12+1</f>
        <v>262</v>
      </c>
      <c r="R11" s="210" t="s">
        <v>135</v>
      </c>
      <c r="S11" s="23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02"/>
      <c r="G12" s="213"/>
      <c r="H12" s="318"/>
      <c r="I12" s="207"/>
      <c r="J12" s="27" t="s">
        <v>31</v>
      </c>
      <c r="K12" s="62">
        <f>K11+1</f>
        <v>257</v>
      </c>
      <c r="L12" s="27" t="s">
        <v>31</v>
      </c>
      <c r="M12" s="62">
        <f>M11+1</f>
        <v>259</v>
      </c>
      <c r="N12" s="27" t="s">
        <v>31</v>
      </c>
      <c r="O12" s="62">
        <f>O11+1</f>
        <v>261</v>
      </c>
      <c r="P12" s="27" t="s">
        <v>31</v>
      </c>
      <c r="Q12" s="62">
        <f>Q11+1</f>
        <v>263</v>
      </c>
      <c r="R12" s="211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02"/>
      <c r="G13" s="213"/>
      <c r="H13" s="318"/>
      <c r="I13" s="207"/>
      <c r="J13" s="291" t="s">
        <v>162</v>
      </c>
      <c r="K13" s="206">
        <f>I37</f>
        <v>10</v>
      </c>
      <c r="L13" s="92" t="s">
        <v>189</v>
      </c>
      <c r="M13" s="28">
        <v>81</v>
      </c>
      <c r="N13" s="92" t="s">
        <v>189</v>
      </c>
      <c r="O13" s="28">
        <f>M14+1</f>
        <v>83</v>
      </c>
      <c r="P13" s="92" t="s">
        <v>189</v>
      </c>
      <c r="Q13" s="28">
        <f>O14+1</f>
        <v>85</v>
      </c>
      <c r="R13" s="211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02"/>
      <c r="G14" s="213"/>
      <c r="H14" s="318"/>
      <c r="I14" s="208"/>
      <c r="J14" s="292"/>
      <c r="K14" s="208"/>
      <c r="L14" s="92" t="s">
        <v>189</v>
      </c>
      <c r="M14" s="28">
        <v>82</v>
      </c>
      <c r="N14" s="92" t="s">
        <v>189</v>
      </c>
      <c r="O14" s="28">
        <f>O13+1</f>
        <v>84</v>
      </c>
      <c r="P14" s="92" t="s">
        <v>189</v>
      </c>
      <c r="Q14" s="28">
        <f>Q13+1</f>
        <v>86</v>
      </c>
      <c r="R14" s="211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03"/>
      <c r="G15" s="213"/>
      <c r="H15" s="210" t="s">
        <v>68</v>
      </c>
      <c r="I15" s="233" t="s">
        <v>16</v>
      </c>
      <c r="J15" s="210" t="s">
        <v>118</v>
      </c>
      <c r="K15" s="233" t="s">
        <v>16</v>
      </c>
      <c r="L15" s="210" t="s">
        <v>137</v>
      </c>
      <c r="M15" s="233" t="s">
        <v>16</v>
      </c>
      <c r="N15" s="210" t="s">
        <v>192</v>
      </c>
      <c r="O15" s="233" t="s">
        <v>16</v>
      </c>
      <c r="P15" s="210" t="s">
        <v>193</v>
      </c>
      <c r="Q15" s="233" t="s">
        <v>16</v>
      </c>
      <c r="R15" s="211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10" t="s">
        <v>127</v>
      </c>
      <c r="G16" s="234" t="s">
        <v>16</v>
      </c>
      <c r="H16" s="211"/>
      <c r="I16" s="234"/>
      <c r="J16" s="211"/>
      <c r="K16" s="234"/>
      <c r="L16" s="211"/>
      <c r="M16" s="234"/>
      <c r="N16" s="211"/>
      <c r="O16" s="234"/>
      <c r="P16" s="211"/>
      <c r="Q16" s="234"/>
      <c r="R16" s="212"/>
      <c r="S16" s="235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11"/>
      <c r="G17" s="234"/>
      <c r="H17" s="211"/>
      <c r="I17" s="234"/>
      <c r="J17" s="211"/>
      <c r="K17" s="234"/>
      <c r="L17" s="211"/>
      <c r="M17" s="234"/>
      <c r="N17" s="211"/>
      <c r="O17" s="234"/>
      <c r="P17" s="211"/>
      <c r="Q17" s="234"/>
      <c r="R17" s="210" t="s">
        <v>200</v>
      </c>
      <c r="S17" s="233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11"/>
      <c r="G18" s="234"/>
      <c r="H18" s="211"/>
      <c r="I18" s="234"/>
      <c r="J18" s="211"/>
      <c r="K18" s="234"/>
      <c r="L18" s="211"/>
      <c r="M18" s="234"/>
      <c r="N18" s="211"/>
      <c r="O18" s="234"/>
      <c r="P18" s="211"/>
      <c r="Q18" s="234"/>
      <c r="R18" s="211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11"/>
      <c r="G19" s="234"/>
      <c r="H19" s="211"/>
      <c r="I19" s="234"/>
      <c r="J19" s="211"/>
      <c r="K19" s="234"/>
      <c r="L19" s="211"/>
      <c r="M19" s="234"/>
      <c r="N19" s="211"/>
      <c r="O19" s="234"/>
      <c r="P19" s="211"/>
      <c r="Q19" s="234"/>
      <c r="R19" s="211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212"/>
      <c r="G20" s="235"/>
      <c r="H20" s="212"/>
      <c r="I20" s="235"/>
      <c r="J20" s="212"/>
      <c r="K20" s="235"/>
      <c r="L20" s="212"/>
      <c r="M20" s="235"/>
      <c r="N20" s="212"/>
      <c r="O20" s="235"/>
      <c r="P20" s="212"/>
      <c r="Q20" s="235"/>
      <c r="R20" s="212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28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68">
        <v>1.9166666666665699</v>
      </c>
      <c r="F22" s="210" t="s">
        <v>191</v>
      </c>
      <c r="G22" s="231"/>
      <c r="H22" s="210" t="s">
        <v>195</v>
      </c>
      <c r="I22" s="231"/>
      <c r="J22" s="210" t="s">
        <v>133</v>
      </c>
      <c r="K22" s="231"/>
      <c r="L22" s="210" t="s">
        <v>196</v>
      </c>
      <c r="M22" s="231"/>
      <c r="N22" s="210" t="s">
        <v>132</v>
      </c>
      <c r="O22" s="231"/>
      <c r="P22" s="210" t="s">
        <v>144</v>
      </c>
      <c r="Q22" s="213"/>
      <c r="R22" s="210" t="s">
        <v>199</v>
      </c>
      <c r="S22" s="23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68">
        <v>1.9374999999999001</v>
      </c>
      <c r="F23" s="211"/>
      <c r="G23" s="232"/>
      <c r="H23" s="211"/>
      <c r="I23" s="232"/>
      <c r="J23" s="211"/>
      <c r="K23" s="232"/>
      <c r="L23" s="211"/>
      <c r="M23" s="232"/>
      <c r="N23" s="211"/>
      <c r="O23" s="232"/>
      <c r="P23" s="211"/>
      <c r="Q23" s="213"/>
      <c r="R23" s="211"/>
      <c r="S23" s="23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70">
        <v>1.95833333333323</v>
      </c>
      <c r="F24" s="211"/>
      <c r="G24" s="232"/>
      <c r="H24" s="211"/>
      <c r="I24" s="232"/>
      <c r="J24" s="211"/>
      <c r="K24" s="232"/>
      <c r="L24" s="211"/>
      <c r="M24" s="232"/>
      <c r="N24" s="211"/>
      <c r="O24" s="232"/>
      <c r="P24" s="211"/>
      <c r="Q24" s="213"/>
      <c r="R24" s="211"/>
      <c r="S24" s="23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70">
        <v>1.9791666666665599</v>
      </c>
      <c r="F25" s="211"/>
      <c r="G25" s="232"/>
      <c r="H25" s="211"/>
      <c r="I25" s="232"/>
      <c r="J25" s="211"/>
      <c r="K25" s="232"/>
      <c r="L25" s="211"/>
      <c r="M25" s="232"/>
      <c r="N25" s="211"/>
      <c r="O25" s="232"/>
      <c r="P25" s="211"/>
      <c r="Q25" s="213"/>
      <c r="R25" s="211"/>
      <c r="S25" s="23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70">
        <v>1.9999999999998901</v>
      </c>
      <c r="F26" s="212"/>
      <c r="G26" s="232"/>
      <c r="H26" s="212"/>
      <c r="I26" s="232"/>
      <c r="J26" s="212"/>
      <c r="K26" s="232"/>
      <c r="L26" s="212"/>
      <c r="M26" s="232"/>
      <c r="N26" s="212"/>
      <c r="O26" s="232"/>
      <c r="P26" s="212"/>
      <c r="Q26" s="213"/>
      <c r="R26" s="212"/>
      <c r="S26" s="23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70">
        <v>2.0208333333332198</v>
      </c>
      <c r="F27" s="210" t="s">
        <v>145</v>
      </c>
      <c r="G27" s="230"/>
      <c r="H27" s="210" t="s">
        <v>194</v>
      </c>
      <c r="I27" s="230"/>
      <c r="J27" s="210" t="s">
        <v>38</v>
      </c>
      <c r="K27" s="230"/>
      <c r="L27" s="210" t="s">
        <v>197</v>
      </c>
      <c r="M27" s="230"/>
      <c r="N27" s="210" t="s">
        <v>198</v>
      </c>
      <c r="O27" s="230"/>
      <c r="P27" s="210" t="s">
        <v>129</v>
      </c>
      <c r="Q27" s="213"/>
      <c r="R27" s="210" t="s">
        <v>32</v>
      </c>
      <c r="S27" s="23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70">
        <v>2.0416666666665502</v>
      </c>
      <c r="F28" s="211"/>
      <c r="G28" s="230"/>
      <c r="H28" s="211"/>
      <c r="I28" s="230"/>
      <c r="J28" s="211"/>
      <c r="K28" s="230"/>
      <c r="L28" s="211"/>
      <c r="M28" s="230"/>
      <c r="N28" s="211"/>
      <c r="O28" s="230"/>
      <c r="P28" s="211"/>
      <c r="Q28" s="213"/>
      <c r="R28" s="211"/>
      <c r="S28" s="23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70">
        <v>2.0624999999998801</v>
      </c>
      <c r="F29" s="211"/>
      <c r="G29" s="230"/>
      <c r="H29" s="211"/>
      <c r="I29" s="230"/>
      <c r="J29" s="211"/>
      <c r="K29" s="230"/>
      <c r="L29" s="211"/>
      <c r="M29" s="230"/>
      <c r="N29" s="211"/>
      <c r="O29" s="230"/>
      <c r="P29" s="211"/>
      <c r="Q29" s="213"/>
      <c r="R29" s="211"/>
      <c r="S29" s="23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70">
        <v>2.08333333333321</v>
      </c>
      <c r="F30" s="211"/>
      <c r="G30" s="230"/>
      <c r="H30" s="211"/>
      <c r="I30" s="230"/>
      <c r="J30" s="211"/>
      <c r="K30" s="230"/>
      <c r="L30" s="211"/>
      <c r="M30" s="230"/>
      <c r="N30" s="211"/>
      <c r="O30" s="230"/>
      <c r="P30" s="211"/>
      <c r="Q30" s="213"/>
      <c r="R30" s="211"/>
      <c r="S30" s="234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70">
        <v>2.10416666666654</v>
      </c>
      <c r="F31" s="212"/>
      <c r="G31" s="230"/>
      <c r="H31" s="212"/>
      <c r="I31" s="230"/>
      <c r="J31" s="212"/>
      <c r="K31" s="230"/>
      <c r="L31" s="212"/>
      <c r="M31" s="230"/>
      <c r="N31" s="212"/>
      <c r="O31" s="230"/>
      <c r="P31" s="212"/>
      <c r="Q31" s="213"/>
      <c r="R31" s="212"/>
      <c r="S31" s="235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308" t="s">
        <v>190</v>
      </c>
      <c r="G33" s="311"/>
      <c r="H33" s="59" t="s">
        <v>34</v>
      </c>
      <c r="I33" s="57">
        <v>281</v>
      </c>
      <c r="J33" s="59" t="s">
        <v>34</v>
      </c>
      <c r="K33" s="57">
        <f>I34+1</f>
        <v>283</v>
      </c>
      <c r="L33" s="59" t="s">
        <v>34</v>
      </c>
      <c r="M33" s="57">
        <f>K34+1</f>
        <v>285</v>
      </c>
      <c r="N33" s="59" t="s">
        <v>34</v>
      </c>
      <c r="O33" s="57">
        <f>M34+1</f>
        <v>287</v>
      </c>
      <c r="P33" s="316" t="s">
        <v>134</v>
      </c>
      <c r="Q33" s="233"/>
      <c r="R33" s="301" t="s">
        <v>201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309"/>
      <c r="G34" s="312"/>
      <c r="H34" s="59" t="s">
        <v>34</v>
      </c>
      <c r="I34" s="58">
        <f>I33+1</f>
        <v>282</v>
      </c>
      <c r="J34" s="59" t="s">
        <v>34</v>
      </c>
      <c r="K34" s="58">
        <f>K33+1</f>
        <v>284</v>
      </c>
      <c r="L34" s="59" t="s">
        <v>34</v>
      </c>
      <c r="M34" s="58">
        <f>M33+1</f>
        <v>286</v>
      </c>
      <c r="N34" s="59" t="s">
        <v>34</v>
      </c>
      <c r="O34" s="58">
        <f>O33+1</f>
        <v>288</v>
      </c>
      <c r="P34" s="317"/>
      <c r="Q34" s="234"/>
      <c r="R34" s="302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309"/>
      <c r="G35" s="312"/>
      <c r="H35" s="41" t="s">
        <v>31</v>
      </c>
      <c r="I35" s="28">
        <v>256</v>
      </c>
      <c r="J35" s="41" t="s">
        <v>31</v>
      </c>
      <c r="K35" s="28">
        <f>I36+1</f>
        <v>258</v>
      </c>
      <c r="L35" s="41" t="s">
        <v>31</v>
      </c>
      <c r="M35" s="28">
        <f>K36+1</f>
        <v>260</v>
      </c>
      <c r="N35" s="41" t="s">
        <v>31</v>
      </c>
      <c r="O35" s="28">
        <f>M36+1</f>
        <v>262</v>
      </c>
      <c r="P35" s="317"/>
      <c r="Q35" s="234"/>
      <c r="R35" s="302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309"/>
      <c r="G36" s="312"/>
      <c r="H36" s="41" t="s">
        <v>31</v>
      </c>
      <c r="I36" s="28">
        <f>I35+1</f>
        <v>257</v>
      </c>
      <c r="J36" s="41" t="s">
        <v>31</v>
      </c>
      <c r="K36" s="28">
        <f>K35+1</f>
        <v>259</v>
      </c>
      <c r="L36" s="41" t="s">
        <v>31</v>
      </c>
      <c r="M36" s="28">
        <f>M35+1</f>
        <v>261</v>
      </c>
      <c r="N36" s="41" t="s">
        <v>31</v>
      </c>
      <c r="O36" s="28">
        <f>O35+1</f>
        <v>263</v>
      </c>
      <c r="P36" s="317"/>
      <c r="Q36" s="234"/>
      <c r="R36" s="302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309"/>
      <c r="G37" s="312"/>
      <c r="H37" s="314" t="s">
        <v>162</v>
      </c>
      <c r="I37" s="294">
        <v>10</v>
      </c>
      <c r="J37" s="91" t="s">
        <v>189</v>
      </c>
      <c r="K37" s="28">
        <v>81</v>
      </c>
      <c r="L37" s="91" t="s">
        <v>189</v>
      </c>
      <c r="M37" s="86">
        <f>K38+1</f>
        <v>83</v>
      </c>
      <c r="N37" s="91" t="s">
        <v>189</v>
      </c>
      <c r="O37" s="86">
        <f>M38+1</f>
        <v>85</v>
      </c>
      <c r="P37" s="317"/>
      <c r="Q37" s="234"/>
      <c r="R37" s="302"/>
      <c r="S37" s="234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310"/>
      <c r="G38" s="313"/>
      <c r="H38" s="315"/>
      <c r="I38" s="295"/>
      <c r="J38" s="91" t="s">
        <v>189</v>
      </c>
      <c r="K38" s="28">
        <v>82</v>
      </c>
      <c r="L38" s="91" t="s">
        <v>189</v>
      </c>
      <c r="M38" s="28">
        <f>M37+1</f>
        <v>84</v>
      </c>
      <c r="N38" s="91" t="s">
        <v>189</v>
      </c>
      <c r="O38" s="28">
        <f>O37+1</f>
        <v>86</v>
      </c>
      <c r="P38" s="317"/>
      <c r="Q38" s="234"/>
      <c r="R38" s="303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64">
        <v>1.25</v>
      </c>
      <c r="F39" s="210" t="s">
        <v>68</v>
      </c>
      <c r="G39" s="233"/>
      <c r="H39" s="210" t="s">
        <v>118</v>
      </c>
      <c r="I39" s="233"/>
      <c r="J39" s="210" t="s">
        <v>137</v>
      </c>
      <c r="K39" s="233"/>
      <c r="L39" s="210" t="s">
        <v>192</v>
      </c>
      <c r="M39" s="233"/>
      <c r="N39" s="210" t="s">
        <v>193</v>
      </c>
      <c r="O39" s="233"/>
      <c r="P39" s="210" t="s">
        <v>135</v>
      </c>
      <c r="Q39" s="234"/>
      <c r="R39" s="210" t="s">
        <v>142</v>
      </c>
      <c r="S39" s="213" t="s">
        <v>16</v>
      </c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64">
        <v>1.2708333333333299</v>
      </c>
      <c r="F40" s="211"/>
      <c r="G40" s="234"/>
      <c r="H40" s="211"/>
      <c r="I40" s="234"/>
      <c r="J40" s="211"/>
      <c r="K40" s="234"/>
      <c r="L40" s="211"/>
      <c r="M40" s="234"/>
      <c r="N40" s="211"/>
      <c r="O40" s="234"/>
      <c r="P40" s="211"/>
      <c r="Q40" s="234"/>
      <c r="R40" s="211"/>
      <c r="S40" s="213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64">
        <v>1.2916666666666701</v>
      </c>
      <c r="F41" s="211"/>
      <c r="G41" s="234"/>
      <c r="H41" s="211"/>
      <c r="I41" s="234"/>
      <c r="J41" s="211"/>
      <c r="K41" s="234"/>
      <c r="L41" s="211"/>
      <c r="M41" s="234"/>
      <c r="N41" s="211"/>
      <c r="O41" s="234"/>
      <c r="P41" s="211"/>
      <c r="Q41" s="234"/>
      <c r="R41" s="211"/>
      <c r="S41" s="213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64">
        <v>1.3125</v>
      </c>
      <c r="F42" s="211"/>
      <c r="G42" s="234"/>
      <c r="H42" s="211"/>
      <c r="I42" s="234"/>
      <c r="J42" s="211"/>
      <c r="K42" s="234"/>
      <c r="L42" s="211"/>
      <c r="M42" s="234"/>
      <c r="N42" s="211"/>
      <c r="O42" s="234"/>
      <c r="P42" s="211"/>
      <c r="Q42" s="234"/>
      <c r="R42" s="211"/>
      <c r="S42" s="213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64">
        <v>1.3333333333333299</v>
      </c>
      <c r="F43" s="211"/>
      <c r="G43" s="234"/>
      <c r="H43" s="211"/>
      <c r="I43" s="234"/>
      <c r="J43" s="211"/>
      <c r="K43" s="234"/>
      <c r="L43" s="211"/>
      <c r="M43" s="234"/>
      <c r="N43" s="211"/>
      <c r="O43" s="234"/>
      <c r="P43" s="211"/>
      <c r="Q43" s="234"/>
      <c r="R43" s="212"/>
      <c r="S43" s="213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212"/>
      <c r="G44" s="235"/>
      <c r="H44" s="212"/>
      <c r="I44" s="235"/>
      <c r="J44" s="212"/>
      <c r="K44" s="235"/>
      <c r="L44" s="212"/>
      <c r="M44" s="235"/>
      <c r="N44" s="212"/>
      <c r="O44" s="235"/>
      <c r="P44" s="212"/>
      <c r="Q44" s="235"/>
      <c r="R44" s="210" t="s">
        <v>199</v>
      </c>
      <c r="S44" s="23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210" t="s">
        <v>191</v>
      </c>
      <c r="G45" s="242"/>
      <c r="H45" s="60" t="s">
        <v>34</v>
      </c>
      <c r="I45" s="36">
        <f>I33</f>
        <v>281</v>
      </c>
      <c r="J45" s="60" t="s">
        <v>34</v>
      </c>
      <c r="K45" s="36">
        <f>K33</f>
        <v>283</v>
      </c>
      <c r="L45" s="60" t="s">
        <v>34</v>
      </c>
      <c r="M45" s="36">
        <f>M33</f>
        <v>285</v>
      </c>
      <c r="N45" s="60" t="s">
        <v>34</v>
      </c>
      <c r="O45" s="36">
        <f>O33</f>
        <v>287</v>
      </c>
      <c r="P45" s="210" t="s">
        <v>144</v>
      </c>
      <c r="Q45" s="213"/>
      <c r="R45" s="211"/>
      <c r="S45" s="234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211"/>
      <c r="G46" s="244"/>
      <c r="H46" s="60" t="s">
        <v>34</v>
      </c>
      <c r="I46" s="36">
        <f>I34</f>
        <v>282</v>
      </c>
      <c r="J46" s="60" t="s">
        <v>34</v>
      </c>
      <c r="K46" s="36">
        <f>K34</f>
        <v>284</v>
      </c>
      <c r="L46" s="60" t="s">
        <v>34</v>
      </c>
      <c r="M46" s="36">
        <f>M34</f>
        <v>286</v>
      </c>
      <c r="N46" s="60" t="s">
        <v>34</v>
      </c>
      <c r="O46" s="36">
        <f>O34</f>
        <v>288</v>
      </c>
      <c r="P46" s="211"/>
      <c r="Q46" s="213"/>
      <c r="R46" s="211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211"/>
      <c r="G47" s="244"/>
      <c r="H47" s="34" t="s">
        <v>31</v>
      </c>
      <c r="I47" s="36">
        <f>I35</f>
        <v>256</v>
      </c>
      <c r="J47" s="34" t="s">
        <v>31</v>
      </c>
      <c r="K47" s="36">
        <f>K35</f>
        <v>258</v>
      </c>
      <c r="L47" s="34" t="s">
        <v>31</v>
      </c>
      <c r="M47" s="36">
        <f>M35</f>
        <v>260</v>
      </c>
      <c r="N47" s="34" t="s">
        <v>31</v>
      </c>
      <c r="O47" s="36">
        <f>O35</f>
        <v>262</v>
      </c>
      <c r="P47" s="211"/>
      <c r="Q47" s="213"/>
      <c r="R47" s="211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211"/>
      <c r="G48" s="244"/>
      <c r="H48" s="240" t="s">
        <v>162</v>
      </c>
      <c r="I48" s="242">
        <f>I37</f>
        <v>10</v>
      </c>
      <c r="J48" s="34" t="s">
        <v>31</v>
      </c>
      <c r="K48" s="36">
        <f>K36</f>
        <v>259</v>
      </c>
      <c r="L48" s="34" t="s">
        <v>31</v>
      </c>
      <c r="M48" s="36">
        <f>M36</f>
        <v>261</v>
      </c>
      <c r="N48" s="34" t="s">
        <v>31</v>
      </c>
      <c r="O48" s="36">
        <f>O36</f>
        <v>263</v>
      </c>
      <c r="P48" s="211"/>
      <c r="Q48" s="213"/>
      <c r="R48" s="212"/>
      <c r="S48" s="235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212"/>
      <c r="G49" s="243"/>
      <c r="H49" s="241"/>
      <c r="I49" s="243"/>
      <c r="J49" s="69" t="s">
        <v>188</v>
      </c>
      <c r="K49" s="36">
        <f>K37</f>
        <v>81</v>
      </c>
      <c r="L49" s="69" t="s">
        <v>188</v>
      </c>
      <c r="M49" s="36">
        <f>M37</f>
        <v>83</v>
      </c>
      <c r="N49" s="69" t="s">
        <v>188</v>
      </c>
      <c r="O49" s="36">
        <f>O37</f>
        <v>85</v>
      </c>
      <c r="P49" s="212"/>
      <c r="Q49" s="213"/>
      <c r="R49" s="210" t="s">
        <v>32</v>
      </c>
      <c r="S49" s="233" t="s">
        <v>16</v>
      </c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10" t="s">
        <v>145</v>
      </c>
      <c r="G50" s="242"/>
      <c r="H50" s="210" t="s">
        <v>195</v>
      </c>
      <c r="I50" s="242"/>
      <c r="J50" s="210" t="s">
        <v>133</v>
      </c>
      <c r="K50" s="242"/>
      <c r="L50" s="210" t="s">
        <v>196</v>
      </c>
      <c r="M50" s="242"/>
      <c r="N50" s="210" t="s">
        <v>132</v>
      </c>
      <c r="O50" s="242"/>
      <c r="P50" s="210" t="s">
        <v>129</v>
      </c>
      <c r="Q50" s="213"/>
      <c r="R50" s="211"/>
      <c r="S50" s="234"/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11"/>
      <c r="G51" s="244"/>
      <c r="H51" s="211"/>
      <c r="I51" s="244"/>
      <c r="J51" s="211"/>
      <c r="K51" s="244"/>
      <c r="L51" s="211"/>
      <c r="M51" s="244"/>
      <c r="N51" s="211"/>
      <c r="O51" s="244"/>
      <c r="P51" s="211"/>
      <c r="Q51" s="213"/>
      <c r="R51" s="211"/>
      <c r="S51" s="234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11"/>
      <c r="G52" s="244"/>
      <c r="H52" s="211"/>
      <c r="I52" s="244"/>
      <c r="J52" s="211"/>
      <c r="K52" s="244"/>
      <c r="L52" s="211"/>
      <c r="M52" s="244"/>
      <c r="N52" s="211"/>
      <c r="O52" s="244"/>
      <c r="P52" s="211"/>
      <c r="Q52" s="213"/>
      <c r="R52" s="211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11"/>
      <c r="G53" s="244"/>
      <c r="H53" s="211"/>
      <c r="I53" s="244"/>
      <c r="J53" s="211"/>
      <c r="K53" s="244"/>
      <c r="L53" s="211"/>
      <c r="M53" s="244"/>
      <c r="N53" s="211"/>
      <c r="O53" s="244"/>
      <c r="P53" s="211"/>
      <c r="Q53" s="213"/>
      <c r="R53" s="212"/>
      <c r="S53" s="235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12"/>
      <c r="G54" s="243"/>
      <c r="H54" s="212"/>
      <c r="I54" s="243"/>
      <c r="J54" s="212"/>
      <c r="K54" s="243"/>
      <c r="L54" s="212"/>
      <c r="M54" s="243"/>
      <c r="N54" s="212"/>
      <c r="O54" s="243"/>
      <c r="P54" s="212"/>
      <c r="Q54" s="213"/>
      <c r="R54" s="69" t="s">
        <v>188</v>
      </c>
      <c r="S54" s="36">
        <v>85</v>
      </c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47">
    <mergeCell ref="P57:Q57"/>
    <mergeCell ref="P56:Q56"/>
    <mergeCell ref="P45:P49"/>
    <mergeCell ref="Q45:Q49"/>
    <mergeCell ref="N59:O59"/>
    <mergeCell ref="F56:G56"/>
    <mergeCell ref="H56:I56"/>
    <mergeCell ref="J56:K56"/>
    <mergeCell ref="L56:M56"/>
    <mergeCell ref="N56:O56"/>
    <mergeCell ref="L57:M57"/>
    <mergeCell ref="N57:O57"/>
    <mergeCell ref="P50:P54"/>
    <mergeCell ref="Q50:Q54"/>
    <mergeCell ref="H48:H49"/>
    <mergeCell ref="I48:I49"/>
    <mergeCell ref="H57:I57"/>
    <mergeCell ref="J57:K57"/>
    <mergeCell ref="A59:B59"/>
    <mergeCell ref="L50:L54"/>
    <mergeCell ref="M50:M54"/>
    <mergeCell ref="N50:N54"/>
    <mergeCell ref="O50:O54"/>
    <mergeCell ref="A58:B58"/>
    <mergeCell ref="F58:G58"/>
    <mergeCell ref="H58:I58"/>
    <mergeCell ref="J58:K58"/>
    <mergeCell ref="L58:M58"/>
    <mergeCell ref="N58:O58"/>
    <mergeCell ref="A56:B56"/>
    <mergeCell ref="F59:G59"/>
    <mergeCell ref="H59:I59"/>
    <mergeCell ref="J59:K59"/>
    <mergeCell ref="L59:M59"/>
    <mergeCell ref="F50:F54"/>
    <mergeCell ref="G50:G54"/>
    <mergeCell ref="H50:H54"/>
    <mergeCell ref="I50:I54"/>
    <mergeCell ref="J50:J54"/>
    <mergeCell ref="K50:K54"/>
    <mergeCell ref="A57:B57"/>
    <mergeCell ref="F57:G57"/>
    <mergeCell ref="R32:S32"/>
    <mergeCell ref="F33:F38"/>
    <mergeCell ref="G33:G38"/>
    <mergeCell ref="P33:P38"/>
    <mergeCell ref="Q33:Q38"/>
    <mergeCell ref="R33:R38"/>
    <mergeCell ref="S33:S38"/>
    <mergeCell ref="R39:R43"/>
    <mergeCell ref="S39:S43"/>
    <mergeCell ref="H37:H38"/>
    <mergeCell ref="I37:I38"/>
    <mergeCell ref="F39:F44"/>
    <mergeCell ref="G39:G44"/>
    <mergeCell ref="H39:H44"/>
    <mergeCell ref="I39:I44"/>
    <mergeCell ref="J39:J44"/>
    <mergeCell ref="K39:K44"/>
    <mergeCell ref="L39:L44"/>
    <mergeCell ref="O39:O44"/>
    <mergeCell ref="P39:P44"/>
    <mergeCell ref="Q39:Q44"/>
    <mergeCell ref="M39:M44"/>
    <mergeCell ref="N39:N44"/>
    <mergeCell ref="L27:L31"/>
    <mergeCell ref="M27:M31"/>
    <mergeCell ref="N27:N31"/>
    <mergeCell ref="O27:O31"/>
    <mergeCell ref="P27:P31"/>
    <mergeCell ref="Q27:Q31"/>
    <mergeCell ref="F27:F31"/>
    <mergeCell ref="G27:G31"/>
    <mergeCell ref="H27:H31"/>
    <mergeCell ref="I27:I31"/>
    <mergeCell ref="J27:J31"/>
    <mergeCell ref="K27:K31"/>
    <mergeCell ref="O5:O8"/>
    <mergeCell ref="P5:P8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S11:S16"/>
    <mergeCell ref="J15:J20"/>
    <mergeCell ref="K15:K20"/>
    <mergeCell ref="L15:L20"/>
    <mergeCell ref="Q15:Q20"/>
    <mergeCell ref="M5:M8"/>
    <mergeCell ref="Q5:Q8"/>
    <mergeCell ref="O22:O26"/>
    <mergeCell ref="P22:P26"/>
    <mergeCell ref="Q22:Q26"/>
    <mergeCell ref="R5:R10"/>
    <mergeCell ref="F21:Q21"/>
    <mergeCell ref="H15:H20"/>
    <mergeCell ref="I15:I20"/>
    <mergeCell ref="M15:M20"/>
    <mergeCell ref="N15:N20"/>
    <mergeCell ref="O15:O20"/>
    <mergeCell ref="P15:P20"/>
    <mergeCell ref="J5:J8"/>
    <mergeCell ref="K5:K8"/>
    <mergeCell ref="J13:J14"/>
    <mergeCell ref="K13:K14"/>
    <mergeCell ref="L5:L8"/>
    <mergeCell ref="N5:N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22:S26"/>
    <mergeCell ref="S27:S31"/>
    <mergeCell ref="S44:S48"/>
    <mergeCell ref="S49:S53"/>
    <mergeCell ref="H5:H8"/>
    <mergeCell ref="R22:R26"/>
    <mergeCell ref="R27:R31"/>
    <mergeCell ref="F45:F49"/>
    <mergeCell ref="G45:G49"/>
    <mergeCell ref="H9:H14"/>
    <mergeCell ref="I5:I8"/>
    <mergeCell ref="I9:I14"/>
    <mergeCell ref="R44:R48"/>
    <mergeCell ref="R49:R53"/>
    <mergeCell ref="S5:S10"/>
    <mergeCell ref="F10:F15"/>
    <mergeCell ref="G10:G15"/>
    <mergeCell ref="R11:R16"/>
    <mergeCell ref="F5:F9"/>
    <mergeCell ref="G5:G9"/>
    <mergeCell ref="F16:F20"/>
    <mergeCell ref="G16:G20"/>
    <mergeCell ref="R17:R20"/>
    <mergeCell ref="S17:S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5C86-679A-45FA-A82A-4558AE9C3417}">
  <dimension ref="A1:X61"/>
  <sheetViews>
    <sheetView topLeftCell="A24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45299</v>
      </c>
      <c r="G3" s="227"/>
      <c r="H3" s="227">
        <f>F3+1</f>
        <v>45300</v>
      </c>
      <c r="I3" s="227"/>
      <c r="J3" s="227">
        <f>H3+1</f>
        <v>45301</v>
      </c>
      <c r="K3" s="227"/>
      <c r="L3" s="227">
        <f>J3+1</f>
        <v>45302</v>
      </c>
      <c r="M3" s="227"/>
      <c r="N3" s="227">
        <f>L3+1</f>
        <v>45303</v>
      </c>
      <c r="O3" s="227"/>
      <c r="P3" s="227">
        <f>N3+1</f>
        <v>45304</v>
      </c>
      <c r="Q3" s="227"/>
      <c r="R3" s="227">
        <f>P3+1</f>
        <v>45305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09" t="s">
        <v>200</v>
      </c>
      <c r="G5" s="213" t="s">
        <v>16</v>
      </c>
      <c r="H5" s="209" t="s">
        <v>33</v>
      </c>
      <c r="I5" s="300" t="s">
        <v>16</v>
      </c>
      <c r="J5" s="209" t="s">
        <v>202</v>
      </c>
      <c r="K5" s="300" t="s">
        <v>16</v>
      </c>
      <c r="L5" s="209" t="s">
        <v>203</v>
      </c>
      <c r="M5" s="300" t="s">
        <v>16</v>
      </c>
      <c r="N5" s="209" t="s">
        <v>35</v>
      </c>
      <c r="O5" s="300" t="s">
        <v>16</v>
      </c>
      <c r="P5" s="209" t="s">
        <v>205</v>
      </c>
      <c r="Q5" s="300" t="s">
        <v>16</v>
      </c>
      <c r="R5" s="318" t="s">
        <v>69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09"/>
      <c r="G6" s="213"/>
      <c r="H6" s="209"/>
      <c r="I6" s="300"/>
      <c r="J6" s="209"/>
      <c r="K6" s="300"/>
      <c r="L6" s="209"/>
      <c r="M6" s="300"/>
      <c r="N6" s="209"/>
      <c r="O6" s="300"/>
      <c r="P6" s="209"/>
      <c r="Q6" s="300"/>
      <c r="R6" s="318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09"/>
      <c r="G7" s="213"/>
      <c r="H7" s="209"/>
      <c r="I7" s="300"/>
      <c r="J7" s="209"/>
      <c r="K7" s="300"/>
      <c r="L7" s="209"/>
      <c r="M7" s="300"/>
      <c r="N7" s="209"/>
      <c r="O7" s="300"/>
      <c r="P7" s="209"/>
      <c r="Q7" s="300"/>
      <c r="R7" s="318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09"/>
      <c r="G8" s="213"/>
      <c r="H8" s="209"/>
      <c r="I8" s="300"/>
      <c r="J8" s="209"/>
      <c r="K8" s="300"/>
      <c r="L8" s="209"/>
      <c r="M8" s="300"/>
      <c r="N8" s="209"/>
      <c r="O8" s="300"/>
      <c r="P8" s="209"/>
      <c r="Q8" s="300"/>
      <c r="R8" s="318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01" t="s">
        <v>201</v>
      </c>
      <c r="G9" s="213" t="s">
        <v>16</v>
      </c>
      <c r="H9" s="78" t="s">
        <v>34</v>
      </c>
      <c r="I9" s="86">
        <v>289</v>
      </c>
      <c r="J9" s="78" t="s">
        <v>34</v>
      </c>
      <c r="K9" s="86">
        <f>I10+1</f>
        <v>291</v>
      </c>
      <c r="L9" s="78" t="s">
        <v>34</v>
      </c>
      <c r="M9" s="86">
        <f>K10+1</f>
        <v>293</v>
      </c>
      <c r="N9" s="78" t="s">
        <v>34</v>
      </c>
      <c r="O9" s="86">
        <f>M10+1</f>
        <v>295</v>
      </c>
      <c r="P9" s="215" t="s">
        <v>34</v>
      </c>
      <c r="Q9" s="206">
        <f>O10+1</f>
        <v>297</v>
      </c>
      <c r="R9" s="318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02"/>
      <c r="G10" s="213"/>
      <c r="H10" s="77" t="s">
        <v>34</v>
      </c>
      <c r="I10" s="86">
        <f>I9+1</f>
        <v>290</v>
      </c>
      <c r="J10" s="77" t="s">
        <v>34</v>
      </c>
      <c r="K10" s="86">
        <f>K9+1</f>
        <v>292</v>
      </c>
      <c r="L10" s="77" t="s">
        <v>34</v>
      </c>
      <c r="M10" s="86">
        <f>M9+1</f>
        <v>294</v>
      </c>
      <c r="N10" s="77" t="s">
        <v>34</v>
      </c>
      <c r="O10" s="86">
        <f>O9+1</f>
        <v>296</v>
      </c>
      <c r="P10" s="216"/>
      <c r="Q10" s="208"/>
      <c r="R10" s="318"/>
      <c r="S10" s="235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02"/>
      <c r="G11" s="213"/>
      <c r="H11" s="27" t="s">
        <v>31</v>
      </c>
      <c r="I11" s="86">
        <v>264</v>
      </c>
      <c r="J11" s="27" t="s">
        <v>31</v>
      </c>
      <c r="K11" s="86">
        <f>I12+1</f>
        <v>266</v>
      </c>
      <c r="L11" s="27" t="s">
        <v>31</v>
      </c>
      <c r="M11" s="86">
        <f>K12+1</f>
        <v>268</v>
      </c>
      <c r="N11" s="27" t="s">
        <v>31</v>
      </c>
      <c r="O11" s="86">
        <f>M12+1</f>
        <v>270</v>
      </c>
      <c r="P11" s="27" t="s">
        <v>31</v>
      </c>
      <c r="Q11" s="86">
        <f>O12+1</f>
        <v>272</v>
      </c>
      <c r="R11" s="318" t="s">
        <v>206</v>
      </c>
      <c r="S11" s="23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02"/>
      <c r="G12" s="213"/>
      <c r="H12" s="27" t="s">
        <v>31</v>
      </c>
      <c r="I12" s="86">
        <f>I11+1</f>
        <v>265</v>
      </c>
      <c r="J12" s="27" t="s">
        <v>31</v>
      </c>
      <c r="K12" s="86">
        <f>K11+1</f>
        <v>267</v>
      </c>
      <c r="L12" s="27" t="s">
        <v>31</v>
      </c>
      <c r="M12" s="86">
        <f>M11+1</f>
        <v>269</v>
      </c>
      <c r="N12" s="27" t="s">
        <v>31</v>
      </c>
      <c r="O12" s="86">
        <f>O11+1</f>
        <v>271</v>
      </c>
      <c r="P12" s="27" t="s">
        <v>31</v>
      </c>
      <c r="Q12" s="86">
        <f>Q11+1</f>
        <v>273</v>
      </c>
      <c r="R12" s="318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02"/>
      <c r="G13" s="213"/>
      <c r="H13" s="92" t="s">
        <v>189</v>
      </c>
      <c r="I13" s="86">
        <v>87</v>
      </c>
      <c r="J13" s="92" t="s">
        <v>189</v>
      </c>
      <c r="K13" s="86">
        <f>I14+1</f>
        <v>89</v>
      </c>
      <c r="L13" s="92" t="s">
        <v>189</v>
      </c>
      <c r="M13" s="86">
        <f>K14+1</f>
        <v>91</v>
      </c>
      <c r="N13" s="92" t="s">
        <v>189</v>
      </c>
      <c r="O13" s="86">
        <f>M14+1</f>
        <v>93</v>
      </c>
      <c r="P13" s="92" t="s">
        <v>189</v>
      </c>
      <c r="Q13" s="86">
        <f>O14+1</f>
        <v>95</v>
      </c>
      <c r="R13" s="318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03"/>
      <c r="G14" s="213"/>
      <c r="H14" s="92" t="s">
        <v>189</v>
      </c>
      <c r="I14" s="86">
        <f>I13+1</f>
        <v>88</v>
      </c>
      <c r="J14" s="92" t="s">
        <v>189</v>
      </c>
      <c r="K14" s="86">
        <f>K13+1</f>
        <v>90</v>
      </c>
      <c r="L14" s="92" t="s">
        <v>189</v>
      </c>
      <c r="M14" s="86">
        <f>M13+1</f>
        <v>92</v>
      </c>
      <c r="N14" s="92" t="s">
        <v>189</v>
      </c>
      <c r="O14" s="86">
        <f>O13+1</f>
        <v>94</v>
      </c>
      <c r="P14" s="92" t="s">
        <v>189</v>
      </c>
      <c r="Q14" s="86">
        <f>Q13+1</f>
        <v>96</v>
      </c>
      <c r="R14" s="318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210" t="s">
        <v>142</v>
      </c>
      <c r="G15" s="213" t="s">
        <v>16</v>
      </c>
      <c r="H15" s="209" t="s">
        <v>73</v>
      </c>
      <c r="I15" s="213" t="s">
        <v>16</v>
      </c>
      <c r="J15" s="209" t="s">
        <v>39</v>
      </c>
      <c r="K15" s="213" t="s">
        <v>16</v>
      </c>
      <c r="L15" s="209" t="s">
        <v>72</v>
      </c>
      <c r="M15" s="213" t="s">
        <v>16</v>
      </c>
      <c r="N15" s="209" t="s">
        <v>70</v>
      </c>
      <c r="O15" s="213" t="s">
        <v>16</v>
      </c>
      <c r="P15" s="209" t="s">
        <v>76</v>
      </c>
      <c r="Q15" s="213" t="s">
        <v>16</v>
      </c>
      <c r="R15" s="318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11"/>
      <c r="G16" s="213"/>
      <c r="H16" s="209"/>
      <c r="I16" s="213"/>
      <c r="J16" s="209"/>
      <c r="K16" s="213"/>
      <c r="L16" s="209"/>
      <c r="M16" s="213"/>
      <c r="N16" s="209"/>
      <c r="O16" s="213"/>
      <c r="P16" s="209"/>
      <c r="Q16" s="213"/>
      <c r="R16" s="318"/>
      <c r="S16" s="235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11"/>
      <c r="G17" s="213"/>
      <c r="H17" s="209"/>
      <c r="I17" s="213"/>
      <c r="J17" s="209"/>
      <c r="K17" s="213"/>
      <c r="L17" s="209"/>
      <c r="M17" s="213"/>
      <c r="N17" s="209"/>
      <c r="O17" s="213"/>
      <c r="P17" s="209"/>
      <c r="Q17" s="213"/>
      <c r="R17" s="209" t="s">
        <v>204</v>
      </c>
      <c r="S17" s="233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11"/>
      <c r="G18" s="213"/>
      <c r="H18" s="209"/>
      <c r="I18" s="213"/>
      <c r="J18" s="209"/>
      <c r="K18" s="213"/>
      <c r="L18" s="209"/>
      <c r="M18" s="213"/>
      <c r="N18" s="209"/>
      <c r="O18" s="213"/>
      <c r="P18" s="209"/>
      <c r="Q18" s="213"/>
      <c r="R18" s="209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12"/>
      <c r="G19" s="213"/>
      <c r="H19" s="209"/>
      <c r="I19" s="213"/>
      <c r="J19" s="209"/>
      <c r="K19" s="213"/>
      <c r="L19" s="209"/>
      <c r="M19" s="213"/>
      <c r="N19" s="209"/>
      <c r="O19" s="213"/>
      <c r="P19" s="209"/>
      <c r="Q19" s="213"/>
      <c r="R19" s="209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69" t="s">
        <v>188</v>
      </c>
      <c r="G20" s="93">
        <v>86</v>
      </c>
      <c r="H20" s="60" t="s">
        <v>34</v>
      </c>
      <c r="I20" s="93">
        <f>I9</f>
        <v>289</v>
      </c>
      <c r="J20" s="60" t="s">
        <v>34</v>
      </c>
      <c r="K20" s="93">
        <f>K9</f>
        <v>291</v>
      </c>
      <c r="L20" s="60" t="s">
        <v>34</v>
      </c>
      <c r="M20" s="93">
        <f>M9</f>
        <v>293</v>
      </c>
      <c r="N20" s="60" t="s">
        <v>34</v>
      </c>
      <c r="O20" s="93">
        <f>O9</f>
        <v>295</v>
      </c>
      <c r="P20" s="34" t="s">
        <v>31</v>
      </c>
      <c r="Q20" s="93">
        <v>272</v>
      </c>
      <c r="R20" s="209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28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301" t="s">
        <v>61</v>
      </c>
      <c r="G22" s="231"/>
      <c r="H22" s="301" t="s">
        <v>140</v>
      </c>
      <c r="I22" s="231"/>
      <c r="J22" s="301" t="s">
        <v>148</v>
      </c>
      <c r="K22" s="231"/>
      <c r="L22" s="301" t="s">
        <v>51</v>
      </c>
      <c r="M22" s="231"/>
      <c r="N22" s="301" t="s">
        <v>40</v>
      </c>
      <c r="O22" s="231"/>
      <c r="P22" s="210" t="s">
        <v>149</v>
      </c>
      <c r="Q22" s="233"/>
      <c r="R22" s="209" t="s">
        <v>153</v>
      </c>
      <c r="S22" s="23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302"/>
      <c r="G23" s="232"/>
      <c r="H23" s="302"/>
      <c r="I23" s="232"/>
      <c r="J23" s="302"/>
      <c r="K23" s="232"/>
      <c r="L23" s="302"/>
      <c r="M23" s="232"/>
      <c r="N23" s="302"/>
      <c r="O23" s="232"/>
      <c r="P23" s="211"/>
      <c r="Q23" s="234"/>
      <c r="R23" s="209"/>
      <c r="S23" s="23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302"/>
      <c r="G24" s="232"/>
      <c r="H24" s="302"/>
      <c r="I24" s="232"/>
      <c r="J24" s="302"/>
      <c r="K24" s="232"/>
      <c r="L24" s="302"/>
      <c r="M24" s="232"/>
      <c r="N24" s="302"/>
      <c r="O24" s="232"/>
      <c r="P24" s="211"/>
      <c r="Q24" s="234"/>
      <c r="R24" s="209"/>
      <c r="S24" s="23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302"/>
      <c r="G25" s="232"/>
      <c r="H25" s="302"/>
      <c r="I25" s="232"/>
      <c r="J25" s="302"/>
      <c r="K25" s="232"/>
      <c r="L25" s="302"/>
      <c r="M25" s="232"/>
      <c r="N25" s="302"/>
      <c r="O25" s="232"/>
      <c r="P25" s="211"/>
      <c r="Q25" s="234"/>
      <c r="R25" s="209"/>
      <c r="S25" s="23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302"/>
      <c r="G26" s="232"/>
      <c r="H26" s="302"/>
      <c r="I26" s="232"/>
      <c r="J26" s="302"/>
      <c r="K26" s="232"/>
      <c r="L26" s="302"/>
      <c r="M26" s="232"/>
      <c r="N26" s="302"/>
      <c r="O26" s="232"/>
      <c r="P26" s="211"/>
      <c r="Q26" s="234"/>
      <c r="R26" s="209"/>
      <c r="S26" s="23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303"/>
      <c r="G27" s="320"/>
      <c r="H27" s="303"/>
      <c r="I27" s="320"/>
      <c r="J27" s="303"/>
      <c r="K27" s="320"/>
      <c r="L27" s="303"/>
      <c r="M27" s="320"/>
      <c r="N27" s="303"/>
      <c r="O27" s="320"/>
      <c r="P27" s="212"/>
      <c r="Q27" s="235"/>
      <c r="R27" s="209" t="s">
        <v>208</v>
      </c>
      <c r="S27" s="23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09" t="s">
        <v>33</v>
      </c>
      <c r="G28" s="230"/>
      <c r="H28" s="209" t="s">
        <v>202</v>
      </c>
      <c r="I28" s="230"/>
      <c r="J28" s="209" t="s">
        <v>203</v>
      </c>
      <c r="K28" s="230"/>
      <c r="L28" s="209" t="s">
        <v>35</v>
      </c>
      <c r="M28" s="230"/>
      <c r="N28" s="209" t="s">
        <v>205</v>
      </c>
      <c r="O28" s="230"/>
      <c r="P28" s="210" t="s">
        <v>75</v>
      </c>
      <c r="Q28" s="233"/>
      <c r="R28" s="209"/>
      <c r="S28" s="23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09"/>
      <c r="G29" s="230"/>
      <c r="H29" s="209"/>
      <c r="I29" s="230"/>
      <c r="J29" s="209"/>
      <c r="K29" s="230"/>
      <c r="L29" s="209"/>
      <c r="M29" s="230"/>
      <c r="N29" s="209"/>
      <c r="O29" s="230"/>
      <c r="P29" s="211"/>
      <c r="Q29" s="234"/>
      <c r="R29" s="209"/>
      <c r="S29" s="23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09"/>
      <c r="G30" s="230"/>
      <c r="H30" s="209"/>
      <c r="I30" s="230"/>
      <c r="J30" s="209"/>
      <c r="K30" s="230"/>
      <c r="L30" s="209"/>
      <c r="M30" s="230"/>
      <c r="N30" s="209"/>
      <c r="O30" s="230"/>
      <c r="P30" s="211"/>
      <c r="Q30" s="234"/>
      <c r="R30" s="209"/>
      <c r="S30" s="234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09"/>
      <c r="G31" s="230"/>
      <c r="H31" s="209"/>
      <c r="I31" s="230"/>
      <c r="J31" s="209"/>
      <c r="K31" s="230"/>
      <c r="L31" s="209"/>
      <c r="M31" s="230"/>
      <c r="N31" s="209"/>
      <c r="O31" s="230"/>
      <c r="P31" s="212"/>
      <c r="Q31" s="235"/>
      <c r="R31" s="209"/>
      <c r="S31" s="235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289</v>
      </c>
      <c r="H33" s="59" t="s">
        <v>34</v>
      </c>
      <c r="I33" s="57">
        <f>G34+1</f>
        <v>291</v>
      </c>
      <c r="J33" s="59" t="s">
        <v>34</v>
      </c>
      <c r="K33" s="57">
        <f>I34+1</f>
        <v>293</v>
      </c>
      <c r="L33" s="59" t="s">
        <v>34</v>
      </c>
      <c r="M33" s="57">
        <f>K34+1</f>
        <v>295</v>
      </c>
      <c r="N33" s="321" t="s">
        <v>34</v>
      </c>
      <c r="O33" s="323">
        <f>M34+1</f>
        <v>297</v>
      </c>
      <c r="P33" s="318" t="s">
        <v>69</v>
      </c>
      <c r="Q33" s="213"/>
      <c r="R33" s="318" t="s">
        <v>207</v>
      </c>
      <c r="S33" s="21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290</v>
      </c>
      <c r="H34" s="59" t="s">
        <v>34</v>
      </c>
      <c r="I34" s="58">
        <f>I33+1</f>
        <v>292</v>
      </c>
      <c r="J34" s="59" t="s">
        <v>34</v>
      </c>
      <c r="K34" s="58">
        <f>K33+1</f>
        <v>294</v>
      </c>
      <c r="L34" s="59" t="s">
        <v>34</v>
      </c>
      <c r="M34" s="58">
        <f>M33+1</f>
        <v>296</v>
      </c>
      <c r="N34" s="322"/>
      <c r="O34" s="324"/>
      <c r="P34" s="318"/>
      <c r="Q34" s="213"/>
      <c r="R34" s="318"/>
      <c r="S34" s="213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264</v>
      </c>
      <c r="H35" s="41" t="s">
        <v>31</v>
      </c>
      <c r="I35" s="28">
        <f>G36+1</f>
        <v>266</v>
      </c>
      <c r="J35" s="41" t="s">
        <v>31</v>
      </c>
      <c r="K35" s="28">
        <f>I36+1</f>
        <v>268</v>
      </c>
      <c r="L35" s="41" t="s">
        <v>31</v>
      </c>
      <c r="M35" s="28">
        <f>K36+1</f>
        <v>270</v>
      </c>
      <c r="N35" s="41" t="s">
        <v>31</v>
      </c>
      <c r="O35" s="85">
        <f>M36+1</f>
        <v>272</v>
      </c>
      <c r="P35" s="318"/>
      <c r="Q35" s="213"/>
      <c r="R35" s="318"/>
      <c r="S35" s="213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265</v>
      </c>
      <c r="H36" s="41" t="s">
        <v>31</v>
      </c>
      <c r="I36" s="28">
        <f>I35+1</f>
        <v>267</v>
      </c>
      <c r="J36" s="41" t="s">
        <v>31</v>
      </c>
      <c r="K36" s="28">
        <f>K35+1</f>
        <v>269</v>
      </c>
      <c r="L36" s="41" t="s">
        <v>31</v>
      </c>
      <c r="M36" s="28">
        <f>M35+1</f>
        <v>271</v>
      </c>
      <c r="N36" s="41" t="s">
        <v>31</v>
      </c>
      <c r="O36" s="85">
        <f>O35+1</f>
        <v>273</v>
      </c>
      <c r="P36" s="318"/>
      <c r="Q36" s="213"/>
      <c r="R36" s="318"/>
      <c r="S36" s="213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87</v>
      </c>
      <c r="H37" s="91" t="s">
        <v>189</v>
      </c>
      <c r="I37" s="28">
        <f>G38+1</f>
        <v>89</v>
      </c>
      <c r="J37" s="91" t="s">
        <v>189</v>
      </c>
      <c r="K37" s="28">
        <f>I38+1</f>
        <v>91</v>
      </c>
      <c r="L37" s="91" t="s">
        <v>189</v>
      </c>
      <c r="M37" s="28">
        <f>K38+1</f>
        <v>93</v>
      </c>
      <c r="N37" s="91" t="s">
        <v>189</v>
      </c>
      <c r="O37" s="28">
        <f>M38+1</f>
        <v>95</v>
      </c>
      <c r="P37" s="318"/>
      <c r="Q37" s="213"/>
      <c r="R37" s="318"/>
      <c r="S37" s="213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88</v>
      </c>
      <c r="H38" s="91" t="s">
        <v>189</v>
      </c>
      <c r="I38" s="28">
        <f>I37+1</f>
        <v>90</v>
      </c>
      <c r="J38" s="91" t="s">
        <v>189</v>
      </c>
      <c r="K38" s="28">
        <f>K37+1</f>
        <v>92</v>
      </c>
      <c r="L38" s="91" t="s">
        <v>189</v>
      </c>
      <c r="M38" s="28">
        <f>M37+1</f>
        <v>94</v>
      </c>
      <c r="N38" s="91" t="s">
        <v>189</v>
      </c>
      <c r="O38" s="28">
        <f>O37+1</f>
        <v>96</v>
      </c>
      <c r="P38" s="318"/>
      <c r="Q38" s="213"/>
      <c r="R38" s="209" t="s">
        <v>36</v>
      </c>
      <c r="S38" s="234" t="s">
        <v>16</v>
      </c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73</v>
      </c>
      <c r="G39" s="233"/>
      <c r="H39" s="209" t="s">
        <v>39</v>
      </c>
      <c r="I39" s="233"/>
      <c r="J39" s="209" t="s">
        <v>72</v>
      </c>
      <c r="K39" s="233"/>
      <c r="L39" s="209" t="s">
        <v>70</v>
      </c>
      <c r="M39" s="233"/>
      <c r="N39" s="209" t="s">
        <v>76</v>
      </c>
      <c r="O39" s="325"/>
      <c r="P39" s="318" t="s">
        <v>206</v>
      </c>
      <c r="Q39" s="213"/>
      <c r="R39" s="209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209"/>
      <c r="I40" s="234"/>
      <c r="J40" s="209"/>
      <c r="K40" s="234"/>
      <c r="L40" s="209"/>
      <c r="M40" s="234"/>
      <c r="N40" s="209"/>
      <c r="O40" s="326"/>
      <c r="P40" s="318"/>
      <c r="Q40" s="213"/>
      <c r="R40" s="209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209"/>
      <c r="I41" s="234"/>
      <c r="J41" s="209"/>
      <c r="K41" s="234"/>
      <c r="L41" s="209"/>
      <c r="M41" s="234"/>
      <c r="N41" s="209"/>
      <c r="O41" s="326"/>
      <c r="P41" s="318"/>
      <c r="Q41" s="213"/>
      <c r="R41" s="209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209"/>
      <c r="I42" s="234"/>
      <c r="J42" s="209"/>
      <c r="K42" s="234"/>
      <c r="L42" s="209"/>
      <c r="M42" s="234"/>
      <c r="N42" s="209"/>
      <c r="O42" s="326"/>
      <c r="P42" s="318"/>
      <c r="Q42" s="213"/>
      <c r="R42" s="209"/>
      <c r="S42" s="235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4"/>
      <c r="H43" s="209"/>
      <c r="I43" s="234"/>
      <c r="J43" s="209"/>
      <c r="K43" s="234"/>
      <c r="L43" s="209"/>
      <c r="M43" s="234"/>
      <c r="N43" s="209"/>
      <c r="O43" s="326"/>
      <c r="P43" s="318"/>
      <c r="Q43" s="213"/>
      <c r="R43" s="69" t="s">
        <v>188</v>
      </c>
      <c r="S43" s="36">
        <v>95</v>
      </c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60" t="s">
        <v>34</v>
      </c>
      <c r="G44" s="36">
        <f>G33</f>
        <v>289</v>
      </c>
      <c r="H44" s="60" t="s">
        <v>34</v>
      </c>
      <c r="I44" s="36">
        <f>I33</f>
        <v>291</v>
      </c>
      <c r="J44" s="60" t="s">
        <v>34</v>
      </c>
      <c r="K44" s="36">
        <f>K33</f>
        <v>293</v>
      </c>
      <c r="L44" s="60" t="s">
        <v>34</v>
      </c>
      <c r="M44" s="36">
        <f>M33</f>
        <v>295</v>
      </c>
      <c r="N44" s="240" t="s">
        <v>34</v>
      </c>
      <c r="O44" s="242">
        <f>O33</f>
        <v>297</v>
      </c>
      <c r="P44" s="318"/>
      <c r="Q44" s="213"/>
      <c r="R44" s="69" t="s">
        <v>188</v>
      </c>
      <c r="S44" s="36">
        <v>96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G34</f>
        <v>290</v>
      </c>
      <c r="H45" s="60" t="s">
        <v>34</v>
      </c>
      <c r="I45" s="36">
        <f>I34</f>
        <v>292</v>
      </c>
      <c r="J45" s="60" t="s">
        <v>34</v>
      </c>
      <c r="K45" s="36">
        <f>K34</f>
        <v>294</v>
      </c>
      <c r="L45" s="60" t="s">
        <v>34</v>
      </c>
      <c r="M45" s="36">
        <f>M34</f>
        <v>296</v>
      </c>
      <c r="N45" s="241"/>
      <c r="O45" s="243"/>
      <c r="P45" s="210" t="s">
        <v>149</v>
      </c>
      <c r="Q45" s="233"/>
      <c r="R45" s="209" t="s">
        <v>153</v>
      </c>
      <c r="S45" s="233" t="s">
        <v>16</v>
      </c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34" t="s">
        <v>31</v>
      </c>
      <c r="G46" s="36">
        <f>G35</f>
        <v>264</v>
      </c>
      <c r="H46" s="34" t="s">
        <v>31</v>
      </c>
      <c r="I46" s="36">
        <f>I35</f>
        <v>266</v>
      </c>
      <c r="J46" s="34" t="s">
        <v>31</v>
      </c>
      <c r="K46" s="36">
        <f>K35</f>
        <v>268</v>
      </c>
      <c r="L46" s="34" t="s">
        <v>31</v>
      </c>
      <c r="M46" s="36">
        <f>M35</f>
        <v>270</v>
      </c>
      <c r="N46" s="34" t="s">
        <v>31</v>
      </c>
      <c r="O46" s="36">
        <f>O35</f>
        <v>272</v>
      </c>
      <c r="P46" s="211"/>
      <c r="Q46" s="234"/>
      <c r="R46" s="209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4" t="s">
        <v>31</v>
      </c>
      <c r="G47" s="36">
        <f>G36</f>
        <v>265</v>
      </c>
      <c r="H47" s="34" t="s">
        <v>31</v>
      </c>
      <c r="I47" s="36">
        <f>I36</f>
        <v>267</v>
      </c>
      <c r="J47" s="34" t="s">
        <v>31</v>
      </c>
      <c r="K47" s="36">
        <f>K36</f>
        <v>269</v>
      </c>
      <c r="L47" s="34" t="s">
        <v>31</v>
      </c>
      <c r="M47" s="36">
        <f>M36</f>
        <v>271</v>
      </c>
      <c r="N47" s="34" t="s">
        <v>31</v>
      </c>
      <c r="O47" s="36">
        <f>O36</f>
        <v>273</v>
      </c>
      <c r="P47" s="211"/>
      <c r="Q47" s="234"/>
      <c r="R47" s="209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f>G37</f>
        <v>87</v>
      </c>
      <c r="H48" s="69" t="s">
        <v>188</v>
      </c>
      <c r="I48" s="36">
        <f>I37</f>
        <v>89</v>
      </c>
      <c r="J48" s="69" t="s">
        <v>188</v>
      </c>
      <c r="K48" s="36">
        <f>K37</f>
        <v>91</v>
      </c>
      <c r="L48" s="69" t="s">
        <v>188</v>
      </c>
      <c r="M48" s="36">
        <f>M37</f>
        <v>93</v>
      </c>
      <c r="N48" s="69" t="s">
        <v>188</v>
      </c>
      <c r="O48" s="36">
        <f>O37</f>
        <v>95</v>
      </c>
      <c r="P48" s="211"/>
      <c r="Q48" s="234"/>
      <c r="R48" s="209"/>
      <c r="S48" s="234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301" t="s">
        <v>61</v>
      </c>
      <c r="G49" s="242"/>
      <c r="H49" s="301" t="s">
        <v>140</v>
      </c>
      <c r="I49" s="242"/>
      <c r="J49" s="301" t="s">
        <v>148</v>
      </c>
      <c r="K49" s="242"/>
      <c r="L49" s="301" t="s">
        <v>51</v>
      </c>
      <c r="M49" s="242"/>
      <c r="N49" s="301" t="s">
        <v>40</v>
      </c>
      <c r="O49" s="242"/>
      <c r="P49" s="211"/>
      <c r="Q49" s="234"/>
      <c r="R49" s="209"/>
      <c r="S49" s="234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302"/>
      <c r="G50" s="244"/>
      <c r="H50" s="302"/>
      <c r="I50" s="244"/>
      <c r="J50" s="302"/>
      <c r="K50" s="244"/>
      <c r="L50" s="302"/>
      <c r="M50" s="244"/>
      <c r="N50" s="302"/>
      <c r="O50" s="244"/>
      <c r="P50" s="212"/>
      <c r="Q50" s="235"/>
      <c r="R50" s="209" t="s">
        <v>208</v>
      </c>
      <c r="S50" s="21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302"/>
      <c r="G51" s="244"/>
      <c r="H51" s="302"/>
      <c r="I51" s="244"/>
      <c r="J51" s="302"/>
      <c r="K51" s="244"/>
      <c r="L51" s="302"/>
      <c r="M51" s="244"/>
      <c r="N51" s="302"/>
      <c r="O51" s="244"/>
      <c r="P51" s="210" t="s">
        <v>75</v>
      </c>
      <c r="Q51" s="233"/>
      <c r="R51" s="209"/>
      <c r="S51" s="213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302"/>
      <c r="G52" s="244"/>
      <c r="H52" s="302"/>
      <c r="I52" s="244"/>
      <c r="J52" s="302"/>
      <c r="K52" s="244"/>
      <c r="L52" s="302"/>
      <c r="M52" s="244"/>
      <c r="N52" s="302"/>
      <c r="O52" s="244"/>
      <c r="P52" s="211"/>
      <c r="Q52" s="234"/>
      <c r="R52" s="209"/>
      <c r="S52" s="213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302"/>
      <c r="G53" s="244"/>
      <c r="H53" s="302"/>
      <c r="I53" s="244"/>
      <c r="J53" s="302"/>
      <c r="K53" s="244"/>
      <c r="L53" s="302"/>
      <c r="M53" s="244"/>
      <c r="N53" s="302"/>
      <c r="O53" s="244"/>
      <c r="P53" s="211"/>
      <c r="Q53" s="234"/>
      <c r="R53" s="209"/>
      <c r="S53" s="213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303"/>
      <c r="G54" s="243"/>
      <c r="H54" s="303"/>
      <c r="I54" s="243"/>
      <c r="J54" s="303"/>
      <c r="K54" s="243"/>
      <c r="L54" s="303"/>
      <c r="M54" s="243"/>
      <c r="N54" s="303"/>
      <c r="O54" s="243"/>
      <c r="P54" s="212"/>
      <c r="Q54" s="235"/>
      <c r="R54" s="209"/>
      <c r="S54" s="213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41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R5:R10"/>
    <mergeCell ref="S5:S10"/>
    <mergeCell ref="R11:R16"/>
    <mergeCell ref="V3:W3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N15:N19"/>
    <mergeCell ref="O15:O19"/>
    <mergeCell ref="S17:S20"/>
    <mergeCell ref="R17:R20"/>
    <mergeCell ref="S11:S16"/>
    <mergeCell ref="P9:P10"/>
    <mergeCell ref="Q9:Q10"/>
    <mergeCell ref="M49:M54"/>
    <mergeCell ref="N49:N54"/>
    <mergeCell ref="O49:O54"/>
    <mergeCell ref="P39:P44"/>
    <mergeCell ref="Q39:Q44"/>
    <mergeCell ref="L39:L43"/>
    <mergeCell ref="M39:M43"/>
    <mergeCell ref="N39:N43"/>
    <mergeCell ref="O39:O43"/>
    <mergeCell ref="N44:N45"/>
    <mergeCell ref="O44:O45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J39:J43"/>
    <mergeCell ref="K39:K43"/>
    <mergeCell ref="H49:H54"/>
    <mergeCell ref="I49:I54"/>
    <mergeCell ref="J49:J54"/>
    <mergeCell ref="K49:K54"/>
    <mergeCell ref="J28:J31"/>
    <mergeCell ref="K28:K31"/>
    <mergeCell ref="L22:L27"/>
    <mergeCell ref="L28:L31"/>
    <mergeCell ref="H22:H27"/>
    <mergeCell ref="H28:H31"/>
    <mergeCell ref="L49:L54"/>
    <mergeCell ref="I22:I27"/>
    <mergeCell ref="I28:I31"/>
    <mergeCell ref="J22:J27"/>
    <mergeCell ref="K22:K27"/>
    <mergeCell ref="H5:H8"/>
    <mergeCell ref="I5:I8"/>
    <mergeCell ref="F5:F8"/>
    <mergeCell ref="G5:G8"/>
    <mergeCell ref="F9:F14"/>
    <mergeCell ref="G9:G14"/>
    <mergeCell ref="F49:F54"/>
    <mergeCell ref="G49:G54"/>
    <mergeCell ref="H39:H43"/>
    <mergeCell ref="I39:I43"/>
    <mergeCell ref="F22:F27"/>
    <mergeCell ref="F28:F31"/>
    <mergeCell ref="G22:G27"/>
    <mergeCell ref="G28:G31"/>
    <mergeCell ref="F39:F43"/>
    <mergeCell ref="G39:G43"/>
    <mergeCell ref="F21:Q21"/>
    <mergeCell ref="F15:F19"/>
    <mergeCell ref="G15:G19"/>
    <mergeCell ref="H15:H19"/>
    <mergeCell ref="I15:I19"/>
    <mergeCell ref="O5:O8"/>
    <mergeCell ref="P5:P8"/>
    <mergeCell ref="Q5:Q8"/>
    <mergeCell ref="M22:M27"/>
    <mergeCell ref="M28:M31"/>
    <mergeCell ref="R32:S32"/>
    <mergeCell ref="P33:P38"/>
    <mergeCell ref="Q33:Q38"/>
    <mergeCell ref="N22:N27"/>
    <mergeCell ref="O22:O27"/>
    <mergeCell ref="N28:N31"/>
    <mergeCell ref="O28:O31"/>
    <mergeCell ref="P22:P27"/>
    <mergeCell ref="Q22:Q27"/>
    <mergeCell ref="N33:N34"/>
    <mergeCell ref="O33:O34"/>
    <mergeCell ref="R50:R54"/>
    <mergeCell ref="S50:S54"/>
    <mergeCell ref="R22:R26"/>
    <mergeCell ref="S22:S26"/>
    <mergeCell ref="S27:S31"/>
    <mergeCell ref="R27:R31"/>
    <mergeCell ref="R45:R49"/>
    <mergeCell ref="S45:S49"/>
    <mergeCell ref="P15:P19"/>
    <mergeCell ref="Q15:Q19"/>
    <mergeCell ref="P45:P50"/>
    <mergeCell ref="Q45:Q50"/>
    <mergeCell ref="P51:P54"/>
    <mergeCell ref="Q51:Q54"/>
    <mergeCell ref="R38:R42"/>
    <mergeCell ref="S33:S37"/>
    <mergeCell ref="S38:S42"/>
    <mergeCell ref="P28:P31"/>
    <mergeCell ref="Q28:Q31"/>
    <mergeCell ref="R33:R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414D-6ABE-4A50-A120-6D9CF1B39DD4}">
  <dimension ref="A1:X61"/>
  <sheetViews>
    <sheetView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45306</v>
      </c>
      <c r="G3" s="227"/>
      <c r="H3" s="227">
        <f>F3+1</f>
        <v>45307</v>
      </c>
      <c r="I3" s="227"/>
      <c r="J3" s="227">
        <f>H3+1</f>
        <v>45308</v>
      </c>
      <c r="K3" s="227"/>
      <c r="L3" s="227">
        <f>J3+1</f>
        <v>45309</v>
      </c>
      <c r="M3" s="227"/>
      <c r="N3" s="227">
        <f>L3+1</f>
        <v>45310</v>
      </c>
      <c r="O3" s="227"/>
      <c r="P3" s="227">
        <f>N3+1</f>
        <v>45311</v>
      </c>
      <c r="Q3" s="227"/>
      <c r="R3" s="227">
        <f>P3+1</f>
        <v>45312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09" t="s">
        <v>204</v>
      </c>
      <c r="G5" s="213" t="s">
        <v>16</v>
      </c>
      <c r="H5" s="209" t="s">
        <v>91</v>
      </c>
      <c r="I5" s="300" t="s">
        <v>16</v>
      </c>
      <c r="J5" s="210" t="s">
        <v>77</v>
      </c>
      <c r="K5" s="213"/>
      <c r="L5" s="210" t="s">
        <v>79</v>
      </c>
      <c r="M5" s="300" t="s">
        <v>16</v>
      </c>
      <c r="N5" s="209" t="s">
        <v>169</v>
      </c>
      <c r="O5" s="300" t="s">
        <v>16</v>
      </c>
      <c r="P5" s="209" t="s">
        <v>158</v>
      </c>
      <c r="Q5" s="300" t="s">
        <v>16</v>
      </c>
      <c r="R5" s="301" t="s">
        <v>218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09"/>
      <c r="G6" s="213"/>
      <c r="H6" s="209"/>
      <c r="I6" s="300"/>
      <c r="J6" s="211"/>
      <c r="K6" s="213"/>
      <c r="L6" s="211"/>
      <c r="M6" s="300"/>
      <c r="N6" s="209"/>
      <c r="O6" s="300"/>
      <c r="P6" s="209"/>
      <c r="Q6" s="300"/>
      <c r="R6" s="302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09"/>
      <c r="G7" s="213"/>
      <c r="H7" s="209"/>
      <c r="I7" s="300"/>
      <c r="J7" s="211"/>
      <c r="K7" s="213"/>
      <c r="L7" s="211"/>
      <c r="M7" s="300"/>
      <c r="N7" s="209"/>
      <c r="O7" s="300"/>
      <c r="P7" s="209"/>
      <c r="Q7" s="300"/>
      <c r="R7" s="302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09"/>
      <c r="G8" s="213"/>
      <c r="H8" s="209"/>
      <c r="I8" s="300"/>
      <c r="J8" s="211"/>
      <c r="K8" s="213"/>
      <c r="L8" s="211"/>
      <c r="M8" s="300"/>
      <c r="N8" s="209"/>
      <c r="O8" s="300"/>
      <c r="P8" s="209"/>
      <c r="Q8" s="300"/>
      <c r="R8" s="302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209" t="s">
        <v>209</v>
      </c>
      <c r="G9" s="233" t="s">
        <v>16</v>
      </c>
      <c r="H9" s="301" t="s">
        <v>233</v>
      </c>
      <c r="I9" s="206"/>
      <c r="J9" s="212"/>
      <c r="K9" s="213"/>
      <c r="L9" s="78" t="s">
        <v>34</v>
      </c>
      <c r="M9" s="86">
        <f>K33</f>
        <v>298</v>
      </c>
      <c r="N9" s="78" t="s">
        <v>34</v>
      </c>
      <c r="O9" s="86">
        <f>M33</f>
        <v>300</v>
      </c>
      <c r="P9" s="78" t="s">
        <v>34</v>
      </c>
      <c r="Q9" s="86">
        <f>O10+1</f>
        <v>302</v>
      </c>
      <c r="R9" s="302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209"/>
      <c r="G10" s="234"/>
      <c r="H10" s="302"/>
      <c r="I10" s="207"/>
      <c r="J10" s="318" t="s">
        <v>234</v>
      </c>
      <c r="K10" s="96"/>
      <c r="L10" s="77" t="s">
        <v>34</v>
      </c>
      <c r="M10" s="86">
        <f>M9+1</f>
        <v>299</v>
      </c>
      <c r="N10" s="77" t="s">
        <v>34</v>
      </c>
      <c r="O10" s="86">
        <f>O9+1</f>
        <v>301</v>
      </c>
      <c r="P10" s="77" t="s">
        <v>34</v>
      </c>
      <c r="Q10" s="86">
        <f>Q9+1</f>
        <v>303</v>
      </c>
      <c r="R10" s="303"/>
      <c r="S10" s="235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209"/>
      <c r="G11" s="234"/>
      <c r="H11" s="302"/>
      <c r="I11" s="207"/>
      <c r="J11" s="318"/>
      <c r="K11" s="97"/>
      <c r="L11" s="27" t="s">
        <v>31</v>
      </c>
      <c r="M11" s="86">
        <v>274</v>
      </c>
      <c r="N11" s="27" t="s">
        <v>31</v>
      </c>
      <c r="O11" s="86">
        <f>M12+1</f>
        <v>276</v>
      </c>
      <c r="P11" s="27" t="s">
        <v>31</v>
      </c>
      <c r="Q11" s="86">
        <f>O12+1</f>
        <v>278</v>
      </c>
      <c r="R11" s="301" t="s">
        <v>78</v>
      </c>
      <c r="S11" s="23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209"/>
      <c r="G12" s="234"/>
      <c r="H12" s="302"/>
      <c r="I12" s="207"/>
      <c r="J12" s="318"/>
      <c r="K12" s="97"/>
      <c r="L12" s="27" t="s">
        <v>31</v>
      </c>
      <c r="M12" s="86">
        <f>M11+1</f>
        <v>275</v>
      </c>
      <c r="N12" s="27" t="s">
        <v>31</v>
      </c>
      <c r="O12" s="86">
        <f>O11+1</f>
        <v>277</v>
      </c>
      <c r="P12" s="27" t="s">
        <v>31</v>
      </c>
      <c r="Q12" s="86">
        <f>Q11+1</f>
        <v>279</v>
      </c>
      <c r="R12" s="302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209"/>
      <c r="G13" s="235"/>
      <c r="H13" s="302"/>
      <c r="I13" s="207"/>
      <c r="J13" s="318"/>
      <c r="K13" s="97"/>
      <c r="L13" s="92" t="s">
        <v>189</v>
      </c>
      <c r="M13" s="86">
        <v>97</v>
      </c>
      <c r="N13" s="92" t="s">
        <v>189</v>
      </c>
      <c r="O13" s="86">
        <f>M14+1</f>
        <v>99</v>
      </c>
      <c r="P13" s="92" t="s">
        <v>189</v>
      </c>
      <c r="Q13" s="86">
        <f>O14+1</f>
        <v>101</v>
      </c>
      <c r="R13" s="302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209" t="s">
        <v>210</v>
      </c>
      <c r="G14" s="233" t="s">
        <v>16</v>
      </c>
      <c r="H14" s="303"/>
      <c r="I14" s="208"/>
      <c r="J14" s="318"/>
      <c r="K14" s="98"/>
      <c r="L14" s="92" t="s">
        <v>189</v>
      </c>
      <c r="M14" s="86">
        <f>M13+1</f>
        <v>98</v>
      </c>
      <c r="N14" s="92" t="s">
        <v>189</v>
      </c>
      <c r="O14" s="86">
        <f>O13+1</f>
        <v>100</v>
      </c>
      <c r="P14" s="92" t="s">
        <v>189</v>
      </c>
      <c r="Q14" s="86">
        <f>Q13+1</f>
        <v>102</v>
      </c>
      <c r="R14" s="302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209"/>
      <c r="G15" s="234"/>
      <c r="H15" s="209" t="s">
        <v>219</v>
      </c>
      <c r="I15" s="233"/>
      <c r="J15" s="209" t="s">
        <v>220</v>
      </c>
      <c r="K15" s="327"/>
      <c r="L15" s="210" t="s">
        <v>221</v>
      </c>
      <c r="M15" s="213" t="s">
        <v>16</v>
      </c>
      <c r="N15" s="209" t="s">
        <v>211</v>
      </c>
      <c r="O15" s="213" t="s">
        <v>16</v>
      </c>
      <c r="P15" s="209" t="s">
        <v>212</v>
      </c>
      <c r="Q15" s="213" t="s">
        <v>16</v>
      </c>
      <c r="R15" s="303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09"/>
      <c r="G16" s="234"/>
      <c r="H16" s="209"/>
      <c r="I16" s="234"/>
      <c r="J16" s="209"/>
      <c r="K16" s="207"/>
      <c r="L16" s="211"/>
      <c r="M16" s="213"/>
      <c r="N16" s="209"/>
      <c r="O16" s="213"/>
      <c r="P16" s="209"/>
      <c r="Q16" s="213"/>
      <c r="R16" s="210" t="s">
        <v>228</v>
      </c>
      <c r="S16" s="234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09"/>
      <c r="G17" s="234"/>
      <c r="H17" s="209"/>
      <c r="I17" s="234"/>
      <c r="J17" s="209"/>
      <c r="K17" s="207"/>
      <c r="L17" s="211"/>
      <c r="M17" s="213"/>
      <c r="N17" s="209"/>
      <c r="O17" s="213"/>
      <c r="P17" s="209"/>
      <c r="Q17" s="213"/>
      <c r="R17" s="211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09"/>
      <c r="G18" s="235"/>
      <c r="H18" s="209"/>
      <c r="I18" s="234"/>
      <c r="J18" s="209"/>
      <c r="K18" s="207"/>
      <c r="L18" s="211"/>
      <c r="M18" s="213"/>
      <c r="N18" s="209"/>
      <c r="O18" s="213"/>
      <c r="P18" s="209"/>
      <c r="Q18" s="213"/>
      <c r="R18" s="211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40" t="s">
        <v>34</v>
      </c>
      <c r="G19" s="242">
        <v>297</v>
      </c>
      <c r="H19" s="209"/>
      <c r="I19" s="234"/>
      <c r="J19" s="209"/>
      <c r="K19" s="207"/>
      <c r="L19" s="212"/>
      <c r="M19" s="213"/>
      <c r="N19" s="209"/>
      <c r="O19" s="213"/>
      <c r="P19" s="209"/>
      <c r="Q19" s="213"/>
      <c r="R19" s="211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241"/>
      <c r="G20" s="243"/>
      <c r="H20" s="209"/>
      <c r="I20" s="235"/>
      <c r="J20" s="209"/>
      <c r="K20" s="208"/>
      <c r="L20" s="60" t="s">
        <v>34</v>
      </c>
      <c r="M20" s="93">
        <f>M9</f>
        <v>298</v>
      </c>
      <c r="N20" s="60" t="s">
        <v>34</v>
      </c>
      <c r="O20" s="93">
        <f>O9</f>
        <v>300</v>
      </c>
      <c r="P20" s="60" t="s">
        <v>34</v>
      </c>
      <c r="Q20" s="93">
        <f>Q9</f>
        <v>302</v>
      </c>
      <c r="R20" s="212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29" t="s">
        <v>235</v>
      </c>
      <c r="G21" s="330"/>
      <c r="H21" s="329" t="s">
        <v>236</v>
      </c>
      <c r="I21" s="330"/>
      <c r="J21" s="329" t="s">
        <v>246</v>
      </c>
      <c r="K21" s="330"/>
      <c r="L21" s="319" t="s">
        <v>17</v>
      </c>
      <c r="M21" s="305"/>
      <c r="N21" s="305"/>
      <c r="O21" s="99"/>
      <c r="P21" s="99"/>
      <c r="Q21" s="100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301" t="s">
        <v>215</v>
      </c>
      <c r="G22" s="231"/>
      <c r="H22" s="318" t="s">
        <v>214</v>
      </c>
      <c r="I22" s="231"/>
      <c r="J22" s="209" t="s">
        <v>213</v>
      </c>
      <c r="K22" s="231"/>
      <c r="L22" s="301" t="s">
        <v>216</v>
      </c>
      <c r="M22" s="231"/>
      <c r="N22" s="301" t="s">
        <v>224</v>
      </c>
      <c r="O22" s="231"/>
      <c r="P22" s="301" t="s">
        <v>217</v>
      </c>
      <c r="Q22" s="233"/>
      <c r="R22" s="209" t="s">
        <v>222</v>
      </c>
      <c r="S22" s="23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302"/>
      <c r="G23" s="232"/>
      <c r="H23" s="318"/>
      <c r="I23" s="232"/>
      <c r="J23" s="209"/>
      <c r="K23" s="232"/>
      <c r="L23" s="302"/>
      <c r="M23" s="232"/>
      <c r="N23" s="302"/>
      <c r="O23" s="232"/>
      <c r="P23" s="302"/>
      <c r="Q23" s="234"/>
      <c r="R23" s="209"/>
      <c r="S23" s="23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302"/>
      <c r="G24" s="232"/>
      <c r="H24" s="318"/>
      <c r="I24" s="232"/>
      <c r="J24" s="209"/>
      <c r="K24" s="232"/>
      <c r="L24" s="302"/>
      <c r="M24" s="232"/>
      <c r="N24" s="302"/>
      <c r="O24" s="232"/>
      <c r="P24" s="302"/>
      <c r="Q24" s="234"/>
      <c r="R24" s="209"/>
      <c r="S24" s="23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302"/>
      <c r="G25" s="232"/>
      <c r="H25" s="318"/>
      <c r="I25" s="232"/>
      <c r="J25" s="209"/>
      <c r="K25" s="232"/>
      <c r="L25" s="302"/>
      <c r="M25" s="232"/>
      <c r="N25" s="302"/>
      <c r="O25" s="232"/>
      <c r="P25" s="302"/>
      <c r="Q25" s="234"/>
      <c r="R25" s="209"/>
      <c r="S25" s="23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302"/>
      <c r="G26" s="232"/>
      <c r="H26" s="318"/>
      <c r="I26" s="232"/>
      <c r="J26" s="209"/>
      <c r="K26" s="232"/>
      <c r="L26" s="302"/>
      <c r="M26" s="232"/>
      <c r="N26" s="302"/>
      <c r="O26" s="232"/>
      <c r="P26" s="302"/>
      <c r="Q26" s="234"/>
      <c r="R26" s="209"/>
      <c r="S26" s="23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303"/>
      <c r="G27" s="320"/>
      <c r="H27" s="301" t="s">
        <v>229</v>
      </c>
      <c r="I27" s="230"/>
      <c r="J27" s="210" t="s">
        <v>79</v>
      </c>
      <c r="K27" s="232"/>
      <c r="L27" s="303"/>
      <c r="M27" s="320"/>
      <c r="N27" s="303"/>
      <c r="O27" s="320"/>
      <c r="P27" s="303"/>
      <c r="Q27" s="235"/>
      <c r="R27" s="209" t="s">
        <v>223</v>
      </c>
      <c r="S27" s="23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09" t="s">
        <v>230</v>
      </c>
      <c r="G28" s="230"/>
      <c r="H28" s="302"/>
      <c r="I28" s="230"/>
      <c r="J28" s="211"/>
      <c r="K28" s="232"/>
      <c r="L28" s="209" t="s">
        <v>169</v>
      </c>
      <c r="M28" s="230"/>
      <c r="N28" s="209" t="s">
        <v>158</v>
      </c>
      <c r="O28" s="230"/>
      <c r="P28" s="210" t="s">
        <v>227</v>
      </c>
      <c r="Q28" s="233"/>
      <c r="R28" s="209"/>
      <c r="S28" s="23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09"/>
      <c r="G29" s="230"/>
      <c r="H29" s="302"/>
      <c r="I29" s="230"/>
      <c r="J29" s="211"/>
      <c r="K29" s="232"/>
      <c r="L29" s="209"/>
      <c r="M29" s="230"/>
      <c r="N29" s="209"/>
      <c r="O29" s="230"/>
      <c r="P29" s="211"/>
      <c r="Q29" s="234"/>
      <c r="R29" s="209"/>
      <c r="S29" s="23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09"/>
      <c r="G30" s="230"/>
      <c r="H30" s="302"/>
      <c r="I30" s="230"/>
      <c r="J30" s="211"/>
      <c r="K30" s="232"/>
      <c r="L30" s="209"/>
      <c r="M30" s="230"/>
      <c r="N30" s="209"/>
      <c r="O30" s="230"/>
      <c r="P30" s="211"/>
      <c r="Q30" s="234"/>
      <c r="R30" s="209"/>
      <c r="S30" s="234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09"/>
      <c r="G31" s="230"/>
      <c r="H31" s="303"/>
      <c r="I31" s="230"/>
      <c r="J31" s="212"/>
      <c r="K31" s="320"/>
      <c r="L31" s="209"/>
      <c r="M31" s="230"/>
      <c r="N31" s="209"/>
      <c r="O31" s="230"/>
      <c r="P31" s="212"/>
      <c r="Q31" s="235"/>
      <c r="R31" s="209"/>
      <c r="S31" s="235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308" t="s">
        <v>231</v>
      </c>
      <c r="G33" s="206"/>
      <c r="H33" s="328" t="s">
        <v>232</v>
      </c>
      <c r="I33" s="96"/>
      <c r="J33" s="59" t="s">
        <v>34</v>
      </c>
      <c r="K33" s="57">
        <v>298</v>
      </c>
      <c r="L33" s="59" t="s">
        <v>34</v>
      </c>
      <c r="M33" s="57">
        <f>K34+1</f>
        <v>300</v>
      </c>
      <c r="N33" s="59" t="s">
        <v>34</v>
      </c>
      <c r="O33" s="57">
        <f>M34+1</f>
        <v>302</v>
      </c>
      <c r="P33" s="301" t="s">
        <v>218</v>
      </c>
      <c r="Q33" s="213"/>
      <c r="R33" s="209" t="s">
        <v>225</v>
      </c>
      <c r="S33" s="21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309"/>
      <c r="G34" s="207"/>
      <c r="H34" s="328"/>
      <c r="I34" s="97"/>
      <c r="J34" s="59" t="s">
        <v>34</v>
      </c>
      <c r="K34" s="58">
        <f>K33+1</f>
        <v>299</v>
      </c>
      <c r="L34" s="59" t="s">
        <v>34</v>
      </c>
      <c r="M34" s="58">
        <f>M33+1</f>
        <v>301</v>
      </c>
      <c r="N34" s="59" t="s">
        <v>34</v>
      </c>
      <c r="O34" s="58">
        <f>O33+1</f>
        <v>303</v>
      </c>
      <c r="P34" s="302"/>
      <c r="Q34" s="213"/>
      <c r="R34" s="209"/>
      <c r="S34" s="213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309"/>
      <c r="G35" s="207"/>
      <c r="H35" s="328"/>
      <c r="I35" s="97"/>
      <c r="J35" s="41" t="s">
        <v>31</v>
      </c>
      <c r="K35" s="28">
        <v>274</v>
      </c>
      <c r="L35" s="41" t="s">
        <v>31</v>
      </c>
      <c r="M35" s="28">
        <f>K36+1</f>
        <v>276</v>
      </c>
      <c r="N35" s="41" t="s">
        <v>31</v>
      </c>
      <c r="O35" s="28">
        <f>M36+1</f>
        <v>278</v>
      </c>
      <c r="P35" s="302"/>
      <c r="Q35" s="213"/>
      <c r="R35" s="209"/>
      <c r="S35" s="213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309"/>
      <c r="G36" s="207"/>
      <c r="H36" s="328"/>
      <c r="I36" s="97"/>
      <c r="J36" s="41" t="s">
        <v>31</v>
      </c>
      <c r="K36" s="28">
        <f>K35+1</f>
        <v>275</v>
      </c>
      <c r="L36" s="41" t="s">
        <v>31</v>
      </c>
      <c r="M36" s="28">
        <f>M35+1</f>
        <v>277</v>
      </c>
      <c r="N36" s="41" t="s">
        <v>31</v>
      </c>
      <c r="O36" s="28">
        <f>O35+1</f>
        <v>279</v>
      </c>
      <c r="P36" s="302"/>
      <c r="Q36" s="213"/>
      <c r="R36" s="209"/>
      <c r="S36" s="213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309"/>
      <c r="G37" s="207"/>
      <c r="H37" s="328"/>
      <c r="I37" s="98"/>
      <c r="J37" s="91" t="s">
        <v>189</v>
      </c>
      <c r="K37" s="28">
        <v>97</v>
      </c>
      <c r="L37" s="91" t="s">
        <v>189</v>
      </c>
      <c r="M37" s="28">
        <f>K38+1</f>
        <v>99</v>
      </c>
      <c r="N37" s="91" t="s">
        <v>189</v>
      </c>
      <c r="O37" s="28">
        <f>M38+1</f>
        <v>101</v>
      </c>
      <c r="P37" s="302"/>
      <c r="Q37" s="213"/>
      <c r="R37" s="209"/>
      <c r="S37" s="213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310"/>
      <c r="G38" s="208"/>
      <c r="H38" s="209" t="s">
        <v>220</v>
      </c>
      <c r="I38" s="327"/>
      <c r="J38" s="91" t="s">
        <v>189</v>
      </c>
      <c r="K38" s="28">
        <v>98</v>
      </c>
      <c r="L38" s="91" t="s">
        <v>189</v>
      </c>
      <c r="M38" s="28">
        <f>M37+1</f>
        <v>100</v>
      </c>
      <c r="N38" s="91" t="s">
        <v>189</v>
      </c>
      <c r="O38" s="28">
        <f>O37+1</f>
        <v>102</v>
      </c>
      <c r="P38" s="303"/>
      <c r="Q38" s="213"/>
      <c r="R38" s="209" t="s">
        <v>226</v>
      </c>
      <c r="S38" s="234" t="s">
        <v>16</v>
      </c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219</v>
      </c>
      <c r="G39" s="233"/>
      <c r="H39" s="209"/>
      <c r="I39" s="207"/>
      <c r="J39" s="209" t="s">
        <v>221</v>
      </c>
      <c r="K39" s="233"/>
      <c r="L39" s="209" t="s">
        <v>211</v>
      </c>
      <c r="M39" s="233"/>
      <c r="N39" s="209" t="s">
        <v>212</v>
      </c>
      <c r="O39" s="325"/>
      <c r="P39" s="301" t="s">
        <v>78</v>
      </c>
      <c r="Q39" s="233"/>
      <c r="R39" s="209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209"/>
      <c r="I40" s="207"/>
      <c r="J40" s="209"/>
      <c r="K40" s="234"/>
      <c r="L40" s="209"/>
      <c r="M40" s="234"/>
      <c r="N40" s="209"/>
      <c r="O40" s="326"/>
      <c r="P40" s="302"/>
      <c r="Q40" s="234"/>
      <c r="R40" s="209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209"/>
      <c r="I41" s="207"/>
      <c r="J41" s="209"/>
      <c r="K41" s="234"/>
      <c r="L41" s="209"/>
      <c r="M41" s="234"/>
      <c r="N41" s="209"/>
      <c r="O41" s="326"/>
      <c r="P41" s="302"/>
      <c r="Q41" s="234"/>
      <c r="R41" s="209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209"/>
      <c r="I42" s="207"/>
      <c r="J42" s="209"/>
      <c r="K42" s="234"/>
      <c r="L42" s="209"/>
      <c r="M42" s="234"/>
      <c r="N42" s="209"/>
      <c r="O42" s="326"/>
      <c r="P42" s="302"/>
      <c r="Q42" s="234"/>
      <c r="R42" s="209"/>
      <c r="S42" s="235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4"/>
      <c r="H43" s="209"/>
      <c r="I43" s="208"/>
      <c r="J43" s="209"/>
      <c r="K43" s="234"/>
      <c r="L43" s="209"/>
      <c r="M43" s="234"/>
      <c r="N43" s="209"/>
      <c r="O43" s="326"/>
      <c r="P43" s="303"/>
      <c r="Q43" s="235"/>
      <c r="R43" s="69" t="s">
        <v>188</v>
      </c>
      <c r="S43" s="36">
        <v>101</v>
      </c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74">
        <v>1.3541666666666601</v>
      </c>
      <c r="F44" s="209"/>
      <c r="G44" s="235"/>
      <c r="H44" s="318" t="s">
        <v>214</v>
      </c>
      <c r="I44" s="231"/>
      <c r="J44" s="60" t="s">
        <v>34</v>
      </c>
      <c r="K44" s="101">
        <v>298</v>
      </c>
      <c r="L44" s="60" t="s">
        <v>34</v>
      </c>
      <c r="M44" s="36">
        <f>M33</f>
        <v>300</v>
      </c>
      <c r="N44" s="60" t="s">
        <v>34</v>
      </c>
      <c r="O44" s="94">
        <f>O33</f>
        <v>302</v>
      </c>
      <c r="P44" s="301" t="s">
        <v>217</v>
      </c>
      <c r="Q44" s="233"/>
      <c r="R44" s="69" t="s">
        <v>188</v>
      </c>
      <c r="S44" s="36">
        <f>O38</f>
        <v>102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301" t="s">
        <v>215</v>
      </c>
      <c r="G45" s="242"/>
      <c r="H45" s="318"/>
      <c r="I45" s="232"/>
      <c r="J45" s="60" t="s">
        <v>34</v>
      </c>
      <c r="K45" s="102">
        <f>K44+1</f>
        <v>299</v>
      </c>
      <c r="L45" s="60" t="s">
        <v>34</v>
      </c>
      <c r="M45" s="36">
        <f>M34</f>
        <v>301</v>
      </c>
      <c r="N45" s="60" t="s">
        <v>34</v>
      </c>
      <c r="O45" s="36">
        <f>O34</f>
        <v>303</v>
      </c>
      <c r="P45" s="302"/>
      <c r="Q45" s="234"/>
      <c r="R45" s="209" t="s">
        <v>222</v>
      </c>
      <c r="S45" s="233" t="s">
        <v>16</v>
      </c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302"/>
      <c r="G46" s="244"/>
      <c r="H46" s="318"/>
      <c r="I46" s="232"/>
      <c r="J46" s="34" t="s">
        <v>31</v>
      </c>
      <c r="K46" s="29">
        <v>274</v>
      </c>
      <c r="L46" s="34" t="s">
        <v>31</v>
      </c>
      <c r="M46" s="36">
        <f>M35</f>
        <v>276</v>
      </c>
      <c r="N46" s="34" t="s">
        <v>31</v>
      </c>
      <c r="O46" s="36">
        <f>O35</f>
        <v>278</v>
      </c>
      <c r="P46" s="302"/>
      <c r="Q46" s="234"/>
      <c r="R46" s="209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02"/>
      <c r="G47" s="244"/>
      <c r="H47" s="318"/>
      <c r="I47" s="232"/>
      <c r="J47" s="34" t="s">
        <v>31</v>
      </c>
      <c r="K47" s="29">
        <f>K46+1</f>
        <v>275</v>
      </c>
      <c r="L47" s="34" t="s">
        <v>31</v>
      </c>
      <c r="M47" s="36">
        <f>M36</f>
        <v>277</v>
      </c>
      <c r="N47" s="34" t="s">
        <v>31</v>
      </c>
      <c r="O47" s="36">
        <f>O36</f>
        <v>279</v>
      </c>
      <c r="P47" s="302"/>
      <c r="Q47" s="234"/>
      <c r="R47" s="209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302"/>
      <c r="G48" s="244"/>
      <c r="H48" s="318"/>
      <c r="I48" s="232"/>
      <c r="J48" s="69" t="s">
        <v>188</v>
      </c>
      <c r="K48" s="29">
        <v>97</v>
      </c>
      <c r="L48" s="69" t="s">
        <v>188</v>
      </c>
      <c r="M48" s="36">
        <f>M37</f>
        <v>99</v>
      </c>
      <c r="N48" s="69" t="s">
        <v>188</v>
      </c>
      <c r="O48" s="36">
        <f>O37</f>
        <v>101</v>
      </c>
      <c r="P48" s="302"/>
      <c r="Q48" s="234"/>
      <c r="R48" s="209"/>
      <c r="S48" s="234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302"/>
      <c r="G49" s="244"/>
      <c r="H49" s="301" t="s">
        <v>229</v>
      </c>
      <c r="I49" s="231"/>
      <c r="J49" s="69" t="s">
        <v>188</v>
      </c>
      <c r="K49" s="29">
        <v>98</v>
      </c>
      <c r="L49" s="301" t="s">
        <v>216</v>
      </c>
      <c r="M49" s="242"/>
      <c r="N49" s="301" t="s">
        <v>224</v>
      </c>
      <c r="O49" s="242"/>
      <c r="P49" s="303"/>
      <c r="Q49" s="234"/>
      <c r="R49" s="209"/>
      <c r="S49" s="234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303"/>
      <c r="G50" s="244"/>
      <c r="H50" s="302"/>
      <c r="I50" s="232"/>
      <c r="J50" s="209" t="s">
        <v>213</v>
      </c>
      <c r="K50" s="244" t="s">
        <v>16</v>
      </c>
      <c r="L50" s="302"/>
      <c r="M50" s="244"/>
      <c r="N50" s="302"/>
      <c r="O50" s="244"/>
      <c r="P50" s="210" t="s">
        <v>227</v>
      </c>
      <c r="Q50" s="234"/>
      <c r="R50" s="209" t="s">
        <v>223</v>
      </c>
      <c r="S50" s="23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09" t="s">
        <v>230</v>
      </c>
      <c r="G51" s="242"/>
      <c r="H51" s="302"/>
      <c r="I51" s="232"/>
      <c r="J51" s="209"/>
      <c r="K51" s="244"/>
      <c r="L51" s="302"/>
      <c r="M51" s="244"/>
      <c r="N51" s="302"/>
      <c r="O51" s="244"/>
      <c r="P51" s="211"/>
      <c r="Q51" s="234"/>
      <c r="R51" s="209"/>
      <c r="S51" s="234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09"/>
      <c r="G52" s="244"/>
      <c r="H52" s="302"/>
      <c r="I52" s="232"/>
      <c r="J52" s="209"/>
      <c r="K52" s="244"/>
      <c r="L52" s="302"/>
      <c r="M52" s="244"/>
      <c r="N52" s="302"/>
      <c r="O52" s="244"/>
      <c r="P52" s="211"/>
      <c r="Q52" s="234"/>
      <c r="R52" s="209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09"/>
      <c r="G53" s="244"/>
      <c r="H53" s="302"/>
      <c r="I53" s="232"/>
      <c r="J53" s="209"/>
      <c r="K53" s="244"/>
      <c r="L53" s="302"/>
      <c r="M53" s="244"/>
      <c r="N53" s="302"/>
      <c r="O53" s="244"/>
      <c r="P53" s="211"/>
      <c r="Q53" s="234"/>
      <c r="R53" s="209"/>
      <c r="S53" s="234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09"/>
      <c r="G54" s="243"/>
      <c r="H54" s="303"/>
      <c r="I54" s="320"/>
      <c r="J54" s="209"/>
      <c r="K54" s="243"/>
      <c r="L54" s="303"/>
      <c r="M54" s="243"/>
      <c r="N54" s="303"/>
      <c r="O54" s="243"/>
      <c r="P54" s="212"/>
      <c r="Q54" s="235"/>
      <c r="R54" s="209"/>
      <c r="S54" s="234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50">
    <mergeCell ref="L5:L8"/>
    <mergeCell ref="L15:L19"/>
    <mergeCell ref="M5:M8"/>
    <mergeCell ref="M15:M19"/>
    <mergeCell ref="S11:S15"/>
    <mergeCell ref="S16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8"/>
    <mergeCell ref="G5:G8"/>
    <mergeCell ref="H5:H8"/>
    <mergeCell ref="I5:I8"/>
    <mergeCell ref="N5:N8"/>
    <mergeCell ref="O5:O8"/>
    <mergeCell ref="P5:P8"/>
    <mergeCell ref="F14:F18"/>
    <mergeCell ref="G14:G18"/>
    <mergeCell ref="R11:R15"/>
    <mergeCell ref="R16:R20"/>
    <mergeCell ref="H9:H14"/>
    <mergeCell ref="I9:I14"/>
    <mergeCell ref="H15:H20"/>
    <mergeCell ref="I15:I20"/>
    <mergeCell ref="G9:G13"/>
    <mergeCell ref="J10:J14"/>
    <mergeCell ref="S5:S10"/>
    <mergeCell ref="K15:K20"/>
    <mergeCell ref="J15:J20"/>
    <mergeCell ref="K5:K9"/>
    <mergeCell ref="F45:F50"/>
    <mergeCell ref="M28:M31"/>
    <mergeCell ref="Q5:Q8"/>
    <mergeCell ref="R5:R10"/>
    <mergeCell ref="J5:J9"/>
    <mergeCell ref="F9:F13"/>
    <mergeCell ref="F22:F27"/>
    <mergeCell ref="G22:G27"/>
    <mergeCell ref="L22:L27"/>
    <mergeCell ref="M22:M27"/>
    <mergeCell ref="N15:N19"/>
    <mergeCell ref="O15:O19"/>
    <mergeCell ref="P15:P19"/>
    <mergeCell ref="F21:G21"/>
    <mergeCell ref="H21:I21"/>
    <mergeCell ref="J21:K21"/>
    <mergeCell ref="L21:N21"/>
    <mergeCell ref="F19:F20"/>
    <mergeCell ref="G19:G20"/>
    <mergeCell ref="Q15:Q19"/>
    <mergeCell ref="F51:F54"/>
    <mergeCell ref="G45:G50"/>
    <mergeCell ref="G51:G54"/>
    <mergeCell ref="O22:O27"/>
    <mergeCell ref="P22:P27"/>
    <mergeCell ref="Q22:Q27"/>
    <mergeCell ref="R22:R26"/>
    <mergeCell ref="S22:S26"/>
    <mergeCell ref="R27:R31"/>
    <mergeCell ref="S27:S31"/>
    <mergeCell ref="G33:G38"/>
    <mergeCell ref="G39:G44"/>
    <mergeCell ref="N28:N31"/>
    <mergeCell ref="O28:O31"/>
    <mergeCell ref="P28:P31"/>
    <mergeCell ref="Q28:Q31"/>
    <mergeCell ref="N22:N27"/>
    <mergeCell ref="J50:J54"/>
    <mergeCell ref="K50:K54"/>
    <mergeCell ref="P39:P43"/>
    <mergeCell ref="P44:P49"/>
    <mergeCell ref="P50:P54"/>
    <mergeCell ref="K27:K31"/>
    <mergeCell ref="L28:L31"/>
    <mergeCell ref="H59:I59"/>
    <mergeCell ref="J59:K59"/>
    <mergeCell ref="L59:M59"/>
    <mergeCell ref="L49:L54"/>
    <mergeCell ref="N59:O59"/>
    <mergeCell ref="L39:L43"/>
    <mergeCell ref="M39:M43"/>
    <mergeCell ref="R50:R54"/>
    <mergeCell ref="R32:S32"/>
    <mergeCell ref="P33:P38"/>
    <mergeCell ref="Q33:Q38"/>
    <mergeCell ref="R33:R37"/>
    <mergeCell ref="S33:S37"/>
    <mergeCell ref="R38:R42"/>
    <mergeCell ref="S38:S42"/>
    <mergeCell ref="N39:N43"/>
    <mergeCell ref="O39:O43"/>
    <mergeCell ref="S50:S54"/>
    <mergeCell ref="R45:R49"/>
    <mergeCell ref="S45:S49"/>
    <mergeCell ref="Q39:Q43"/>
    <mergeCell ref="Q44:Q49"/>
    <mergeCell ref="Q50:Q54"/>
    <mergeCell ref="H33:H37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F28:F31"/>
    <mergeCell ref="J39:J43"/>
    <mergeCell ref="K39:K43"/>
    <mergeCell ref="N49:N54"/>
    <mergeCell ref="O49:O54"/>
    <mergeCell ref="H22:H26"/>
    <mergeCell ref="J22:J26"/>
    <mergeCell ref="F39:F44"/>
    <mergeCell ref="M49:M54"/>
    <mergeCell ref="H49:H54"/>
    <mergeCell ref="I49:I54"/>
    <mergeCell ref="G28:G31"/>
    <mergeCell ref="J27:J31"/>
    <mergeCell ref="F33:F38"/>
    <mergeCell ref="H27:H31"/>
    <mergeCell ref="H38:H43"/>
    <mergeCell ref="I22:I26"/>
    <mergeCell ref="I27:I31"/>
    <mergeCell ref="I38:I43"/>
    <mergeCell ref="H44:H48"/>
    <mergeCell ref="I44:I48"/>
    <mergeCell ref="K22:K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D461-0C40-49D7-A873-6BD04D124AFA}">
  <dimension ref="A1:X61"/>
  <sheetViews>
    <sheetView topLeftCell="A9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45313</v>
      </c>
      <c r="G3" s="227"/>
      <c r="H3" s="227">
        <f>F3+1</f>
        <v>45314</v>
      </c>
      <c r="I3" s="227"/>
      <c r="J3" s="227">
        <f>H3+1</f>
        <v>45315</v>
      </c>
      <c r="K3" s="227"/>
      <c r="L3" s="227">
        <f>J3+1</f>
        <v>45316</v>
      </c>
      <c r="M3" s="227"/>
      <c r="N3" s="227">
        <f>L3+1</f>
        <v>45317</v>
      </c>
      <c r="O3" s="227"/>
      <c r="P3" s="227">
        <f>N3+1</f>
        <v>45318</v>
      </c>
      <c r="Q3" s="227"/>
      <c r="R3" s="227">
        <f>P3+1</f>
        <v>45319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210" t="s">
        <v>228</v>
      </c>
      <c r="G5" s="233" t="s">
        <v>16</v>
      </c>
      <c r="H5" s="209" t="s">
        <v>95</v>
      </c>
      <c r="I5" s="300" t="s">
        <v>16</v>
      </c>
      <c r="J5" s="209" t="s">
        <v>96</v>
      </c>
      <c r="K5" s="300" t="s">
        <v>16</v>
      </c>
      <c r="L5" s="209" t="s">
        <v>248</v>
      </c>
      <c r="M5" s="300" t="s">
        <v>16</v>
      </c>
      <c r="N5" s="209" t="s">
        <v>237</v>
      </c>
      <c r="O5" s="300" t="s">
        <v>16</v>
      </c>
      <c r="P5" s="209" t="s">
        <v>56</v>
      </c>
      <c r="Q5" s="300" t="s">
        <v>16</v>
      </c>
      <c r="R5" s="301" t="s">
        <v>239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211"/>
      <c r="G6" s="234"/>
      <c r="H6" s="209"/>
      <c r="I6" s="300"/>
      <c r="J6" s="209"/>
      <c r="K6" s="300"/>
      <c r="L6" s="209"/>
      <c r="M6" s="300"/>
      <c r="N6" s="209"/>
      <c r="O6" s="300"/>
      <c r="P6" s="209"/>
      <c r="Q6" s="300"/>
      <c r="R6" s="302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211"/>
      <c r="G7" s="234"/>
      <c r="H7" s="209"/>
      <c r="I7" s="300"/>
      <c r="J7" s="209"/>
      <c r="K7" s="300"/>
      <c r="L7" s="209"/>
      <c r="M7" s="300"/>
      <c r="N7" s="209"/>
      <c r="O7" s="300"/>
      <c r="P7" s="209"/>
      <c r="Q7" s="300"/>
      <c r="R7" s="302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211"/>
      <c r="G8" s="234"/>
      <c r="H8" s="209"/>
      <c r="I8" s="300"/>
      <c r="J8" s="209"/>
      <c r="K8" s="300"/>
      <c r="L8" s="209"/>
      <c r="M8" s="300"/>
      <c r="N8" s="209"/>
      <c r="O8" s="300"/>
      <c r="P8" s="209"/>
      <c r="Q8" s="300"/>
      <c r="R8" s="302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212"/>
      <c r="G9" s="234"/>
      <c r="H9" s="78" t="s">
        <v>34</v>
      </c>
      <c r="I9" s="86">
        <f>G33</f>
        <v>304</v>
      </c>
      <c r="J9" s="78" t="s">
        <v>34</v>
      </c>
      <c r="K9" s="86">
        <f>I33</f>
        <v>306</v>
      </c>
      <c r="L9" s="78" t="s">
        <v>34</v>
      </c>
      <c r="M9" s="86">
        <f>K33</f>
        <v>308</v>
      </c>
      <c r="N9" s="78" t="s">
        <v>34</v>
      </c>
      <c r="O9" s="86">
        <f>M33</f>
        <v>310</v>
      </c>
      <c r="P9" s="78" t="s">
        <v>34</v>
      </c>
      <c r="Q9" s="86">
        <f>O33</f>
        <v>312</v>
      </c>
      <c r="R9" s="302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209" t="s">
        <v>225</v>
      </c>
      <c r="G10" s="233" t="s">
        <v>16</v>
      </c>
      <c r="H10" s="77" t="s">
        <v>34</v>
      </c>
      <c r="I10" s="86">
        <f>I9+1</f>
        <v>305</v>
      </c>
      <c r="J10" s="77" t="s">
        <v>34</v>
      </c>
      <c r="K10" s="86">
        <f>K9+1</f>
        <v>307</v>
      </c>
      <c r="L10" s="77" t="s">
        <v>34</v>
      </c>
      <c r="M10" s="86">
        <f>M9+1</f>
        <v>309</v>
      </c>
      <c r="N10" s="77" t="s">
        <v>34</v>
      </c>
      <c r="O10" s="86">
        <f>O9+1</f>
        <v>311</v>
      </c>
      <c r="P10" s="77" t="s">
        <v>34</v>
      </c>
      <c r="Q10" s="86">
        <f>Q9+1</f>
        <v>313</v>
      </c>
      <c r="R10" s="318" t="s">
        <v>240</v>
      </c>
      <c r="S10" s="235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209"/>
      <c r="G11" s="234"/>
      <c r="H11" s="27" t="s">
        <v>31</v>
      </c>
      <c r="I11" s="86">
        <f>G35</f>
        <v>280</v>
      </c>
      <c r="J11" s="27" t="s">
        <v>31</v>
      </c>
      <c r="K11" s="86">
        <f>I35</f>
        <v>282</v>
      </c>
      <c r="L11" s="27" t="s">
        <v>31</v>
      </c>
      <c r="M11" s="86">
        <f>K35</f>
        <v>284</v>
      </c>
      <c r="N11" s="27" t="s">
        <v>31</v>
      </c>
      <c r="O11" s="86">
        <f>M35</f>
        <v>286</v>
      </c>
      <c r="P11" s="27" t="s">
        <v>31</v>
      </c>
      <c r="Q11" s="86">
        <f>O35</f>
        <v>288</v>
      </c>
      <c r="R11" s="318"/>
      <c r="S11" s="23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209"/>
      <c r="G12" s="234"/>
      <c r="H12" s="27" t="s">
        <v>31</v>
      </c>
      <c r="I12" s="86">
        <f>I11+1</f>
        <v>281</v>
      </c>
      <c r="J12" s="27" t="s">
        <v>31</v>
      </c>
      <c r="K12" s="86">
        <f>K11+1</f>
        <v>283</v>
      </c>
      <c r="L12" s="27" t="s">
        <v>31</v>
      </c>
      <c r="M12" s="86">
        <f>M11+1</f>
        <v>285</v>
      </c>
      <c r="N12" s="27" t="s">
        <v>31</v>
      </c>
      <c r="O12" s="86">
        <f>O11+1</f>
        <v>287</v>
      </c>
      <c r="P12" s="27" t="s">
        <v>31</v>
      </c>
      <c r="Q12" s="86">
        <f>Q11+1</f>
        <v>289</v>
      </c>
      <c r="R12" s="318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209"/>
      <c r="G13" s="234"/>
      <c r="H13" s="92" t="s">
        <v>189</v>
      </c>
      <c r="I13" s="86">
        <v>103</v>
      </c>
      <c r="J13" s="92" t="s">
        <v>189</v>
      </c>
      <c r="K13" s="86">
        <f>I14+1</f>
        <v>105</v>
      </c>
      <c r="L13" s="92" t="s">
        <v>189</v>
      </c>
      <c r="M13" s="86">
        <f>K14+1</f>
        <v>107</v>
      </c>
      <c r="N13" s="92" t="s">
        <v>189</v>
      </c>
      <c r="O13" s="86">
        <f>M14+1</f>
        <v>109</v>
      </c>
      <c r="P13" s="92" t="s">
        <v>189</v>
      </c>
      <c r="Q13" s="86">
        <f>O14+1</f>
        <v>111</v>
      </c>
      <c r="R13" s="318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209"/>
      <c r="G14" s="234"/>
      <c r="H14" s="92" t="s">
        <v>189</v>
      </c>
      <c r="I14" s="86">
        <v>104</v>
      </c>
      <c r="J14" s="92" t="s">
        <v>189</v>
      </c>
      <c r="K14" s="86">
        <f>K13+1</f>
        <v>106</v>
      </c>
      <c r="L14" s="92" t="s">
        <v>189</v>
      </c>
      <c r="M14" s="86">
        <f>M13+1</f>
        <v>108</v>
      </c>
      <c r="N14" s="92" t="s">
        <v>189</v>
      </c>
      <c r="O14" s="86">
        <f>O13+1</f>
        <v>110</v>
      </c>
      <c r="P14" s="92" t="s">
        <v>189</v>
      </c>
      <c r="Q14" s="86">
        <f>Q13+1</f>
        <v>112</v>
      </c>
      <c r="R14" s="318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209" t="s">
        <v>226</v>
      </c>
      <c r="G15" s="233" t="s">
        <v>16</v>
      </c>
      <c r="H15" s="210" t="s">
        <v>106</v>
      </c>
      <c r="I15" s="233" t="s">
        <v>16</v>
      </c>
      <c r="J15" s="316" t="s">
        <v>164</v>
      </c>
      <c r="K15" s="233" t="s">
        <v>16</v>
      </c>
      <c r="L15" s="316" t="s">
        <v>165</v>
      </c>
      <c r="M15" s="233" t="s">
        <v>16</v>
      </c>
      <c r="N15" s="316" t="s">
        <v>249</v>
      </c>
      <c r="O15" s="233" t="s">
        <v>16</v>
      </c>
      <c r="P15" s="318" t="s">
        <v>108</v>
      </c>
      <c r="Q15" s="233" t="s">
        <v>16</v>
      </c>
      <c r="R15" s="318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209"/>
      <c r="G16" s="234"/>
      <c r="H16" s="211"/>
      <c r="I16" s="234"/>
      <c r="J16" s="317"/>
      <c r="K16" s="234"/>
      <c r="L16" s="317"/>
      <c r="M16" s="234"/>
      <c r="N16" s="317"/>
      <c r="O16" s="234"/>
      <c r="P16" s="318"/>
      <c r="Q16" s="234"/>
      <c r="R16" s="333" t="s">
        <v>120</v>
      </c>
      <c r="S16" s="234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209"/>
      <c r="G17" s="234"/>
      <c r="H17" s="211"/>
      <c r="I17" s="234"/>
      <c r="J17" s="317"/>
      <c r="K17" s="234"/>
      <c r="L17" s="317"/>
      <c r="M17" s="234"/>
      <c r="N17" s="317"/>
      <c r="O17" s="234"/>
      <c r="P17" s="318"/>
      <c r="Q17" s="234"/>
      <c r="R17" s="334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209"/>
      <c r="G18" s="234"/>
      <c r="H18" s="211"/>
      <c r="I18" s="234"/>
      <c r="J18" s="317"/>
      <c r="K18" s="234"/>
      <c r="L18" s="317"/>
      <c r="M18" s="234"/>
      <c r="N18" s="317"/>
      <c r="O18" s="234"/>
      <c r="P18" s="318"/>
      <c r="Q18" s="234"/>
      <c r="R18" s="334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209"/>
      <c r="G19" s="234"/>
      <c r="H19" s="211"/>
      <c r="I19" s="234"/>
      <c r="J19" s="317"/>
      <c r="K19" s="234"/>
      <c r="L19" s="317"/>
      <c r="M19" s="234"/>
      <c r="N19" s="317"/>
      <c r="O19" s="234"/>
      <c r="P19" s="318"/>
      <c r="Q19" s="234"/>
      <c r="R19" s="334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4" t="s">
        <v>31</v>
      </c>
      <c r="G20" s="36">
        <v>279</v>
      </c>
      <c r="H20" s="212"/>
      <c r="I20" s="235"/>
      <c r="J20" s="332"/>
      <c r="K20" s="235"/>
      <c r="L20" s="332"/>
      <c r="M20" s="235"/>
      <c r="N20" s="332"/>
      <c r="O20" s="235"/>
      <c r="P20" s="318"/>
      <c r="Q20" s="235"/>
      <c r="R20" s="337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36" t="s">
        <v>245</v>
      </c>
      <c r="O21" s="336"/>
      <c r="P21" s="99"/>
      <c r="Q21" s="100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318" t="s">
        <v>81</v>
      </c>
      <c r="G22" s="230"/>
      <c r="H22" s="318" t="s">
        <v>82</v>
      </c>
      <c r="I22" s="230"/>
      <c r="J22" s="318" t="s">
        <v>170</v>
      </c>
      <c r="K22" s="230"/>
      <c r="L22" s="318" t="s">
        <v>183</v>
      </c>
      <c r="M22" s="230"/>
      <c r="N22" s="301" t="s">
        <v>37</v>
      </c>
      <c r="O22" s="231"/>
      <c r="P22" s="318" t="s">
        <v>98</v>
      </c>
      <c r="Q22" s="233"/>
      <c r="R22" s="318" t="s">
        <v>103</v>
      </c>
      <c r="S22" s="23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318"/>
      <c r="G23" s="230"/>
      <c r="H23" s="318"/>
      <c r="I23" s="230"/>
      <c r="J23" s="318"/>
      <c r="K23" s="230"/>
      <c r="L23" s="318"/>
      <c r="M23" s="230"/>
      <c r="N23" s="302"/>
      <c r="O23" s="232"/>
      <c r="P23" s="318"/>
      <c r="Q23" s="234"/>
      <c r="R23" s="318"/>
      <c r="S23" s="23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318"/>
      <c r="G24" s="230"/>
      <c r="H24" s="318"/>
      <c r="I24" s="230"/>
      <c r="J24" s="318"/>
      <c r="K24" s="230"/>
      <c r="L24" s="318"/>
      <c r="M24" s="230"/>
      <c r="N24" s="302"/>
      <c r="O24" s="232"/>
      <c r="P24" s="318"/>
      <c r="Q24" s="234"/>
      <c r="R24" s="318"/>
      <c r="S24" s="23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318"/>
      <c r="G25" s="230"/>
      <c r="H25" s="318"/>
      <c r="I25" s="230"/>
      <c r="J25" s="318"/>
      <c r="K25" s="230"/>
      <c r="L25" s="318"/>
      <c r="M25" s="230"/>
      <c r="N25" s="302"/>
      <c r="O25" s="232"/>
      <c r="P25" s="318"/>
      <c r="Q25" s="234"/>
      <c r="R25" s="318"/>
      <c r="S25" s="23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318"/>
      <c r="G26" s="230"/>
      <c r="H26" s="318"/>
      <c r="I26" s="230"/>
      <c r="J26" s="318"/>
      <c r="K26" s="230"/>
      <c r="L26" s="318"/>
      <c r="M26" s="230"/>
      <c r="N26" s="302"/>
      <c r="O26" s="232"/>
      <c r="P26" s="318"/>
      <c r="Q26" s="234"/>
      <c r="R26" s="318"/>
      <c r="S26" s="23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318" t="s">
        <v>95</v>
      </c>
      <c r="G27" s="232"/>
      <c r="H27" s="318" t="s">
        <v>96</v>
      </c>
      <c r="I27" s="232"/>
      <c r="J27" s="318" t="s">
        <v>248</v>
      </c>
      <c r="K27" s="232"/>
      <c r="L27" s="318" t="s">
        <v>237</v>
      </c>
      <c r="M27" s="232"/>
      <c r="N27" s="303"/>
      <c r="O27" s="320"/>
      <c r="P27" s="211" t="s">
        <v>93</v>
      </c>
      <c r="Q27" s="234"/>
      <c r="R27" s="318" t="s">
        <v>101</v>
      </c>
      <c r="S27" s="23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318"/>
      <c r="G28" s="232"/>
      <c r="H28" s="318"/>
      <c r="I28" s="232"/>
      <c r="J28" s="318"/>
      <c r="K28" s="232"/>
      <c r="L28" s="318"/>
      <c r="M28" s="232"/>
      <c r="N28" s="209" t="s">
        <v>56</v>
      </c>
      <c r="O28" s="230"/>
      <c r="P28" s="211"/>
      <c r="Q28" s="234"/>
      <c r="R28" s="318"/>
      <c r="S28" s="23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318"/>
      <c r="G29" s="232"/>
      <c r="H29" s="318"/>
      <c r="I29" s="232"/>
      <c r="J29" s="318"/>
      <c r="K29" s="232"/>
      <c r="L29" s="318"/>
      <c r="M29" s="232"/>
      <c r="N29" s="209"/>
      <c r="O29" s="230"/>
      <c r="P29" s="211"/>
      <c r="Q29" s="234"/>
      <c r="R29" s="318"/>
      <c r="S29" s="23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318"/>
      <c r="G30" s="232"/>
      <c r="H30" s="318"/>
      <c r="I30" s="232"/>
      <c r="J30" s="318"/>
      <c r="K30" s="232"/>
      <c r="L30" s="318"/>
      <c r="M30" s="232"/>
      <c r="N30" s="209"/>
      <c r="O30" s="230"/>
      <c r="P30" s="211"/>
      <c r="Q30" s="234"/>
      <c r="R30" s="318"/>
      <c r="S30" s="234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318"/>
      <c r="G31" s="320"/>
      <c r="H31" s="318"/>
      <c r="I31" s="320"/>
      <c r="J31" s="318"/>
      <c r="K31" s="320"/>
      <c r="L31" s="318"/>
      <c r="M31" s="320"/>
      <c r="N31" s="209"/>
      <c r="O31" s="230"/>
      <c r="P31" s="212"/>
      <c r="Q31" s="235"/>
      <c r="R31" s="318"/>
      <c r="S31" s="235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28">
        <v>304</v>
      </c>
      <c r="H33" s="71" t="s">
        <v>34</v>
      </c>
      <c r="I33" s="28">
        <f>G34+1</f>
        <v>306</v>
      </c>
      <c r="J33" s="71" t="s">
        <v>34</v>
      </c>
      <c r="K33" s="28">
        <f>I34+1</f>
        <v>308</v>
      </c>
      <c r="L33" s="71" t="s">
        <v>34</v>
      </c>
      <c r="M33" s="28">
        <f>K34+1</f>
        <v>310</v>
      </c>
      <c r="N33" s="71" t="s">
        <v>34</v>
      </c>
      <c r="O33" s="28">
        <f>M34+1</f>
        <v>312</v>
      </c>
      <c r="P33" s="333" t="s">
        <v>239</v>
      </c>
      <c r="Q33" s="233"/>
      <c r="R33" s="318" t="s">
        <v>241</v>
      </c>
      <c r="S33" s="21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28">
        <f>G33+1</f>
        <v>305</v>
      </c>
      <c r="H34" s="71" t="s">
        <v>34</v>
      </c>
      <c r="I34" s="28">
        <f>I33+1</f>
        <v>307</v>
      </c>
      <c r="J34" s="71" t="s">
        <v>34</v>
      </c>
      <c r="K34" s="28">
        <f>K33+1</f>
        <v>309</v>
      </c>
      <c r="L34" s="71" t="s">
        <v>34</v>
      </c>
      <c r="M34" s="28">
        <f>M33+1</f>
        <v>311</v>
      </c>
      <c r="N34" s="71" t="s">
        <v>34</v>
      </c>
      <c r="O34" s="28">
        <f>O33+1</f>
        <v>313</v>
      </c>
      <c r="P34" s="334"/>
      <c r="Q34" s="234"/>
      <c r="R34" s="318"/>
      <c r="S34" s="213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280</v>
      </c>
      <c r="H35" s="41" t="s">
        <v>31</v>
      </c>
      <c r="I35" s="28">
        <f>G36+1</f>
        <v>282</v>
      </c>
      <c r="J35" s="41" t="s">
        <v>31</v>
      </c>
      <c r="K35" s="28">
        <f>I36+1</f>
        <v>284</v>
      </c>
      <c r="L35" s="41" t="s">
        <v>31</v>
      </c>
      <c r="M35" s="28">
        <f>K36+1</f>
        <v>286</v>
      </c>
      <c r="N35" s="41" t="s">
        <v>31</v>
      </c>
      <c r="O35" s="28">
        <f>M36+1</f>
        <v>288</v>
      </c>
      <c r="P35" s="302"/>
      <c r="Q35" s="234"/>
      <c r="R35" s="318"/>
      <c r="S35" s="213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281</v>
      </c>
      <c r="H36" s="41" t="s">
        <v>31</v>
      </c>
      <c r="I36" s="28">
        <f>I35+1</f>
        <v>283</v>
      </c>
      <c r="J36" s="41" t="s">
        <v>31</v>
      </c>
      <c r="K36" s="28">
        <f>K35+1</f>
        <v>285</v>
      </c>
      <c r="L36" s="41" t="s">
        <v>31</v>
      </c>
      <c r="M36" s="28">
        <f>M35+1</f>
        <v>287</v>
      </c>
      <c r="N36" s="41" t="s">
        <v>31</v>
      </c>
      <c r="O36" s="28">
        <f>O35+1</f>
        <v>289</v>
      </c>
      <c r="P36" s="302"/>
      <c r="Q36" s="234"/>
      <c r="R36" s="318"/>
      <c r="S36" s="213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103</v>
      </c>
      <c r="H37" s="91" t="s">
        <v>189</v>
      </c>
      <c r="I37" s="28">
        <f>G38+1</f>
        <v>105</v>
      </c>
      <c r="J37" s="91" t="s">
        <v>189</v>
      </c>
      <c r="K37" s="28">
        <f>I38+1</f>
        <v>107</v>
      </c>
      <c r="L37" s="91" t="s">
        <v>189</v>
      </c>
      <c r="M37" s="28">
        <f>K38+1</f>
        <v>109</v>
      </c>
      <c r="N37" s="91" t="s">
        <v>189</v>
      </c>
      <c r="O37" s="28">
        <f>M38+1</f>
        <v>111</v>
      </c>
      <c r="P37" s="302"/>
      <c r="Q37" s="235"/>
      <c r="R37" s="318"/>
      <c r="S37" s="213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104</v>
      </c>
      <c r="H38" s="91" t="s">
        <v>189</v>
      </c>
      <c r="I38" s="28">
        <f>I37+1</f>
        <v>106</v>
      </c>
      <c r="J38" s="91" t="s">
        <v>189</v>
      </c>
      <c r="K38" s="28">
        <f>K37+1</f>
        <v>108</v>
      </c>
      <c r="L38" s="91" t="s">
        <v>189</v>
      </c>
      <c r="M38" s="28">
        <f>M37+1</f>
        <v>110</v>
      </c>
      <c r="N38" s="91" t="s">
        <v>189</v>
      </c>
      <c r="O38" s="28">
        <f>O37+1</f>
        <v>112</v>
      </c>
      <c r="P38" s="318" t="s">
        <v>247</v>
      </c>
      <c r="Q38" s="233"/>
      <c r="R38" s="301" t="s">
        <v>116</v>
      </c>
      <c r="S38" s="233" t="s">
        <v>16</v>
      </c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316" t="s">
        <v>106</v>
      </c>
      <c r="G39" s="233"/>
      <c r="H39" s="316" t="s">
        <v>164</v>
      </c>
      <c r="I39" s="233"/>
      <c r="J39" s="316" t="s">
        <v>165</v>
      </c>
      <c r="K39" s="233"/>
      <c r="L39" s="316" t="s">
        <v>249</v>
      </c>
      <c r="M39" s="233"/>
      <c r="N39" s="318" t="s">
        <v>108</v>
      </c>
      <c r="O39" s="335"/>
      <c r="P39" s="318"/>
      <c r="Q39" s="234"/>
      <c r="R39" s="302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317"/>
      <c r="G40" s="234"/>
      <c r="H40" s="317"/>
      <c r="I40" s="234"/>
      <c r="J40" s="317"/>
      <c r="K40" s="234"/>
      <c r="L40" s="317"/>
      <c r="M40" s="234"/>
      <c r="N40" s="318"/>
      <c r="O40" s="335"/>
      <c r="P40" s="318"/>
      <c r="Q40" s="234"/>
      <c r="R40" s="302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317"/>
      <c r="G41" s="234"/>
      <c r="H41" s="317"/>
      <c r="I41" s="234"/>
      <c r="J41" s="317"/>
      <c r="K41" s="234"/>
      <c r="L41" s="317"/>
      <c r="M41" s="234"/>
      <c r="N41" s="318"/>
      <c r="O41" s="335"/>
      <c r="P41" s="318"/>
      <c r="Q41" s="234"/>
      <c r="R41" s="302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317"/>
      <c r="G42" s="234"/>
      <c r="H42" s="317"/>
      <c r="I42" s="234"/>
      <c r="J42" s="317"/>
      <c r="K42" s="234"/>
      <c r="L42" s="317"/>
      <c r="M42" s="234"/>
      <c r="N42" s="318"/>
      <c r="O42" s="335"/>
      <c r="P42" s="318"/>
      <c r="Q42" s="234"/>
      <c r="R42" s="302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317"/>
      <c r="G43" s="234"/>
      <c r="H43" s="317"/>
      <c r="I43" s="234"/>
      <c r="J43" s="317"/>
      <c r="K43" s="234"/>
      <c r="L43" s="317"/>
      <c r="M43" s="234"/>
      <c r="N43" s="318"/>
      <c r="O43" s="335"/>
      <c r="P43" s="318"/>
      <c r="Q43" s="235"/>
      <c r="R43" s="303"/>
      <c r="S43" s="235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332"/>
      <c r="G44" s="235"/>
      <c r="H44" s="332"/>
      <c r="I44" s="235"/>
      <c r="J44" s="332"/>
      <c r="K44" s="235"/>
      <c r="L44" s="332"/>
      <c r="M44" s="235"/>
      <c r="N44" s="318"/>
      <c r="O44" s="335"/>
      <c r="P44" s="318" t="s">
        <v>98</v>
      </c>
      <c r="Q44" s="233"/>
      <c r="R44" s="69" t="s">
        <v>188</v>
      </c>
      <c r="S44" s="36">
        <v>112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G33</f>
        <v>304</v>
      </c>
      <c r="H45" s="60" t="s">
        <v>34</v>
      </c>
      <c r="I45" s="36">
        <f>I33</f>
        <v>306</v>
      </c>
      <c r="J45" s="60" t="s">
        <v>34</v>
      </c>
      <c r="K45" s="36">
        <f>K33</f>
        <v>308</v>
      </c>
      <c r="L45" s="60" t="s">
        <v>34</v>
      </c>
      <c r="M45" s="36">
        <f>M33</f>
        <v>310</v>
      </c>
      <c r="N45" s="60" t="s">
        <v>34</v>
      </c>
      <c r="O45" s="36">
        <f>O33</f>
        <v>312</v>
      </c>
      <c r="P45" s="318"/>
      <c r="Q45" s="234"/>
      <c r="R45" s="318" t="s">
        <v>103</v>
      </c>
      <c r="S45" s="233" t="s">
        <v>16</v>
      </c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60" t="s">
        <v>34</v>
      </c>
      <c r="G46" s="36">
        <f>G34</f>
        <v>305</v>
      </c>
      <c r="H46" s="60" t="s">
        <v>34</v>
      </c>
      <c r="I46" s="36">
        <f>I34</f>
        <v>307</v>
      </c>
      <c r="J46" s="60" t="s">
        <v>34</v>
      </c>
      <c r="K46" s="36">
        <f>K34</f>
        <v>309</v>
      </c>
      <c r="L46" s="60" t="s">
        <v>34</v>
      </c>
      <c r="M46" s="36">
        <f>M34</f>
        <v>311</v>
      </c>
      <c r="N46" s="60" t="s">
        <v>34</v>
      </c>
      <c r="O46" s="36">
        <f>O34</f>
        <v>313</v>
      </c>
      <c r="P46" s="318"/>
      <c r="Q46" s="234"/>
      <c r="R46" s="318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4" t="s">
        <v>31</v>
      </c>
      <c r="G47" s="36">
        <f>G35</f>
        <v>280</v>
      </c>
      <c r="H47" s="34" t="s">
        <v>31</v>
      </c>
      <c r="I47" s="36">
        <f>I35</f>
        <v>282</v>
      </c>
      <c r="J47" s="34" t="s">
        <v>31</v>
      </c>
      <c r="K47" s="36">
        <f>K35</f>
        <v>284</v>
      </c>
      <c r="L47" s="34" t="s">
        <v>31</v>
      </c>
      <c r="M47" s="36">
        <f>M35</f>
        <v>286</v>
      </c>
      <c r="N47" s="34" t="s">
        <v>31</v>
      </c>
      <c r="O47" s="36">
        <f>O35</f>
        <v>288</v>
      </c>
      <c r="P47" s="318"/>
      <c r="Q47" s="234"/>
      <c r="R47" s="318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34" t="s">
        <v>31</v>
      </c>
      <c r="G48" s="36">
        <f>G36</f>
        <v>281</v>
      </c>
      <c r="H48" s="34" t="s">
        <v>31</v>
      </c>
      <c r="I48" s="36">
        <f>I36</f>
        <v>283</v>
      </c>
      <c r="J48" s="34" t="s">
        <v>31</v>
      </c>
      <c r="K48" s="36">
        <f>K36</f>
        <v>285</v>
      </c>
      <c r="L48" s="34" t="s">
        <v>31</v>
      </c>
      <c r="M48" s="36">
        <f>M36</f>
        <v>287</v>
      </c>
      <c r="N48" s="34" t="s">
        <v>31</v>
      </c>
      <c r="O48" s="36">
        <f>O36</f>
        <v>289</v>
      </c>
      <c r="P48" s="318"/>
      <c r="Q48" s="234"/>
      <c r="R48" s="318"/>
      <c r="S48" s="234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64">
        <v>1.4583333333333099</v>
      </c>
      <c r="F49" s="69" t="s">
        <v>188</v>
      </c>
      <c r="G49" s="95">
        <f>G37</f>
        <v>103</v>
      </c>
      <c r="H49" s="69" t="s">
        <v>188</v>
      </c>
      <c r="I49" s="95">
        <f>I37</f>
        <v>105</v>
      </c>
      <c r="J49" s="69" t="s">
        <v>188</v>
      </c>
      <c r="K49" s="95">
        <f>K37</f>
        <v>107</v>
      </c>
      <c r="L49" s="69" t="s">
        <v>188</v>
      </c>
      <c r="M49" s="95">
        <f>M37</f>
        <v>109</v>
      </c>
      <c r="N49" s="301" t="s">
        <v>37</v>
      </c>
      <c r="O49" s="231"/>
      <c r="P49" s="210" t="s">
        <v>93</v>
      </c>
      <c r="Q49" s="234"/>
      <c r="R49" s="318"/>
      <c r="S49" s="234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318" t="s">
        <v>81</v>
      </c>
      <c r="G50" s="331"/>
      <c r="H50" s="318" t="s">
        <v>82</v>
      </c>
      <c r="I50" s="331"/>
      <c r="J50" s="318" t="s">
        <v>170</v>
      </c>
      <c r="K50" s="331"/>
      <c r="L50" s="318" t="s">
        <v>183</v>
      </c>
      <c r="M50" s="331"/>
      <c r="N50" s="302"/>
      <c r="O50" s="232"/>
      <c r="P50" s="211"/>
      <c r="Q50" s="234"/>
      <c r="R50" s="318" t="s">
        <v>101</v>
      </c>
      <c r="S50" s="21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318"/>
      <c r="G51" s="331"/>
      <c r="H51" s="318"/>
      <c r="I51" s="331"/>
      <c r="J51" s="318"/>
      <c r="K51" s="331"/>
      <c r="L51" s="318"/>
      <c r="M51" s="331"/>
      <c r="N51" s="302"/>
      <c r="O51" s="232"/>
      <c r="P51" s="211"/>
      <c r="Q51" s="234"/>
      <c r="R51" s="318"/>
      <c r="S51" s="213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318"/>
      <c r="G52" s="331"/>
      <c r="H52" s="318"/>
      <c r="I52" s="331"/>
      <c r="J52" s="318"/>
      <c r="K52" s="331"/>
      <c r="L52" s="318"/>
      <c r="M52" s="331"/>
      <c r="N52" s="302"/>
      <c r="O52" s="232"/>
      <c r="P52" s="211"/>
      <c r="Q52" s="234"/>
      <c r="R52" s="318"/>
      <c r="S52" s="213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318"/>
      <c r="G53" s="331"/>
      <c r="H53" s="318"/>
      <c r="I53" s="331"/>
      <c r="J53" s="318"/>
      <c r="K53" s="331"/>
      <c r="L53" s="318"/>
      <c r="M53" s="331"/>
      <c r="N53" s="302"/>
      <c r="O53" s="232"/>
      <c r="P53" s="211"/>
      <c r="Q53" s="234"/>
      <c r="R53" s="318"/>
      <c r="S53" s="213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318"/>
      <c r="G54" s="331"/>
      <c r="H54" s="318"/>
      <c r="I54" s="331"/>
      <c r="J54" s="318"/>
      <c r="K54" s="331"/>
      <c r="L54" s="318"/>
      <c r="M54" s="331"/>
      <c r="N54" s="303"/>
      <c r="O54" s="320"/>
      <c r="P54" s="212"/>
      <c r="Q54" s="235"/>
      <c r="R54" s="318"/>
      <c r="S54" s="213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6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O5:O8"/>
    <mergeCell ref="S5:S10"/>
    <mergeCell ref="R16:R20"/>
    <mergeCell ref="S11:S15"/>
    <mergeCell ref="S16:S20"/>
    <mergeCell ref="H5:H8"/>
    <mergeCell ref="I5:I8"/>
    <mergeCell ref="J5:J8"/>
    <mergeCell ref="K5:K8"/>
    <mergeCell ref="L5:L8"/>
    <mergeCell ref="M5:M8"/>
    <mergeCell ref="N5:N8"/>
    <mergeCell ref="R5:R9"/>
    <mergeCell ref="P5:P8"/>
    <mergeCell ref="Q5:Q8"/>
    <mergeCell ref="R22:R26"/>
    <mergeCell ref="S22:S26"/>
    <mergeCell ref="R27:R31"/>
    <mergeCell ref="S27:S31"/>
    <mergeCell ref="N28:N31"/>
    <mergeCell ref="P22:P26"/>
    <mergeCell ref="P27:P31"/>
    <mergeCell ref="N15:N20"/>
    <mergeCell ref="O15:O20"/>
    <mergeCell ref="R10:R15"/>
    <mergeCell ref="N21:O21"/>
    <mergeCell ref="Q22:Q26"/>
    <mergeCell ref="Q27:Q31"/>
    <mergeCell ref="O28:O31"/>
    <mergeCell ref="N22:N27"/>
    <mergeCell ref="O22:O27"/>
    <mergeCell ref="P15:P20"/>
    <mergeCell ref="Q15:Q20"/>
    <mergeCell ref="R32:S32"/>
    <mergeCell ref="R33:R37"/>
    <mergeCell ref="S33:S37"/>
    <mergeCell ref="P33:P37"/>
    <mergeCell ref="P38:P43"/>
    <mergeCell ref="R38:R43"/>
    <mergeCell ref="S38:S43"/>
    <mergeCell ref="Q33:Q37"/>
    <mergeCell ref="N39:N44"/>
    <mergeCell ref="O39:O44"/>
    <mergeCell ref="N49:N54"/>
    <mergeCell ref="O49:O54"/>
    <mergeCell ref="R50:R54"/>
    <mergeCell ref="S50:S54"/>
    <mergeCell ref="R45:R49"/>
    <mergeCell ref="S45:S49"/>
    <mergeCell ref="P56:Q56"/>
    <mergeCell ref="J39:J44"/>
    <mergeCell ref="K39:K44"/>
    <mergeCell ref="L39:L44"/>
    <mergeCell ref="M39:M44"/>
    <mergeCell ref="Q38:Q43"/>
    <mergeCell ref="P44:P48"/>
    <mergeCell ref="P49:P54"/>
    <mergeCell ref="Q44:Q48"/>
    <mergeCell ref="Q49:Q54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5:F9"/>
    <mergeCell ref="F10:F14"/>
    <mergeCell ref="F15:F19"/>
    <mergeCell ref="G5:G9"/>
    <mergeCell ref="G10:G14"/>
    <mergeCell ref="G15:G19"/>
    <mergeCell ref="K22:K26"/>
    <mergeCell ref="J27:J31"/>
    <mergeCell ref="K27:K31"/>
    <mergeCell ref="F22:F26"/>
    <mergeCell ref="F27:F31"/>
    <mergeCell ref="G22:G26"/>
    <mergeCell ref="G27:G31"/>
    <mergeCell ref="H22:H26"/>
    <mergeCell ref="I22:I26"/>
    <mergeCell ref="H27:H31"/>
    <mergeCell ref="I27:I31"/>
    <mergeCell ref="J22:J26"/>
    <mergeCell ref="G50:G54"/>
    <mergeCell ref="H50:H54"/>
    <mergeCell ref="I50:I54"/>
    <mergeCell ref="J50:J54"/>
    <mergeCell ref="K50:K54"/>
    <mergeCell ref="L50:L54"/>
    <mergeCell ref="M50:M54"/>
    <mergeCell ref="H15:H20"/>
    <mergeCell ref="I15:I20"/>
    <mergeCell ref="J15:J20"/>
    <mergeCell ref="K15:K20"/>
    <mergeCell ref="L15:L20"/>
    <mergeCell ref="M15:M20"/>
    <mergeCell ref="F21:M21"/>
    <mergeCell ref="L22:L26"/>
    <mergeCell ref="M22:M26"/>
    <mergeCell ref="L27:L31"/>
    <mergeCell ref="M27:M31"/>
    <mergeCell ref="F50:F54"/>
    <mergeCell ref="F39:F44"/>
    <mergeCell ref="G39:G44"/>
    <mergeCell ref="H39:H44"/>
    <mergeCell ref="I39:I4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FD34-4D9E-4FF0-9D7A-2985C52D8854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187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45320</v>
      </c>
      <c r="G3" s="227"/>
      <c r="H3" s="227">
        <f>F3+1</f>
        <v>45321</v>
      </c>
      <c r="I3" s="227"/>
      <c r="J3" s="227">
        <f>H3+1</f>
        <v>45322</v>
      </c>
      <c r="K3" s="227"/>
      <c r="L3" s="227">
        <f>J3+1</f>
        <v>45323</v>
      </c>
      <c r="M3" s="227"/>
      <c r="N3" s="227">
        <f>L3+1</f>
        <v>45324</v>
      </c>
      <c r="O3" s="227"/>
      <c r="P3" s="227">
        <f>N3+1</f>
        <v>45325</v>
      </c>
      <c r="Q3" s="227"/>
      <c r="R3" s="227">
        <f>P3+1</f>
        <v>45326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318" t="s">
        <v>120</v>
      </c>
      <c r="G5" s="233" t="s">
        <v>16</v>
      </c>
      <c r="H5" s="301" t="s">
        <v>250</v>
      </c>
      <c r="I5" s="300" t="s">
        <v>16</v>
      </c>
      <c r="J5" s="301" t="s">
        <v>243</v>
      </c>
      <c r="K5" s="300" t="s">
        <v>16</v>
      </c>
      <c r="L5" s="301" t="s">
        <v>244</v>
      </c>
      <c r="M5" s="300" t="s">
        <v>16</v>
      </c>
      <c r="N5" s="301" t="s">
        <v>251</v>
      </c>
      <c r="O5" s="300" t="s">
        <v>16</v>
      </c>
      <c r="P5" s="301" t="s">
        <v>252</v>
      </c>
      <c r="Q5" s="300" t="s">
        <v>16</v>
      </c>
      <c r="R5" s="301" t="s">
        <v>253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318"/>
      <c r="G6" s="234"/>
      <c r="H6" s="302"/>
      <c r="I6" s="300"/>
      <c r="J6" s="302"/>
      <c r="K6" s="300"/>
      <c r="L6" s="302"/>
      <c r="M6" s="300"/>
      <c r="N6" s="302"/>
      <c r="O6" s="300"/>
      <c r="P6" s="302"/>
      <c r="Q6" s="300"/>
      <c r="R6" s="302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318"/>
      <c r="G7" s="234"/>
      <c r="H7" s="302"/>
      <c r="I7" s="300"/>
      <c r="J7" s="302"/>
      <c r="K7" s="300"/>
      <c r="L7" s="302"/>
      <c r="M7" s="300"/>
      <c r="N7" s="302"/>
      <c r="O7" s="300"/>
      <c r="P7" s="302"/>
      <c r="Q7" s="300"/>
      <c r="R7" s="302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318"/>
      <c r="G8" s="234"/>
      <c r="H8" s="303"/>
      <c r="I8" s="300"/>
      <c r="J8" s="303"/>
      <c r="K8" s="300"/>
      <c r="L8" s="303"/>
      <c r="M8" s="300"/>
      <c r="N8" s="303"/>
      <c r="O8" s="300"/>
      <c r="P8" s="303"/>
      <c r="Q8" s="300"/>
      <c r="R8" s="302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18"/>
      <c r="G9" s="234"/>
      <c r="H9" s="78" t="s">
        <v>34</v>
      </c>
      <c r="I9" s="86">
        <f>G33</f>
        <v>314</v>
      </c>
      <c r="J9" s="78" t="s">
        <v>34</v>
      </c>
      <c r="K9" s="86">
        <f>I33</f>
        <v>316</v>
      </c>
      <c r="L9" s="78" t="s">
        <v>34</v>
      </c>
      <c r="M9" s="86">
        <f>K33</f>
        <v>318</v>
      </c>
      <c r="N9" s="78" t="s">
        <v>34</v>
      </c>
      <c r="O9" s="86">
        <f>M33</f>
        <v>320</v>
      </c>
      <c r="P9" s="78" t="s">
        <v>34</v>
      </c>
      <c r="Q9" s="86">
        <f>O33</f>
        <v>322</v>
      </c>
      <c r="R9" s="302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18" t="s">
        <v>241</v>
      </c>
      <c r="G10" s="233" t="s">
        <v>16</v>
      </c>
      <c r="H10" s="77" t="s">
        <v>34</v>
      </c>
      <c r="I10" s="86">
        <f>I9+1</f>
        <v>315</v>
      </c>
      <c r="J10" s="77" t="s">
        <v>34</v>
      </c>
      <c r="K10" s="86">
        <f>K9+1</f>
        <v>317</v>
      </c>
      <c r="L10" s="77" t="s">
        <v>34</v>
      </c>
      <c r="M10" s="86">
        <f>M9+1</f>
        <v>319</v>
      </c>
      <c r="N10" s="77" t="s">
        <v>34</v>
      </c>
      <c r="O10" s="86">
        <f>O9+1</f>
        <v>321</v>
      </c>
      <c r="P10" s="77" t="s">
        <v>34</v>
      </c>
      <c r="Q10" s="86">
        <f>Q9+1</f>
        <v>323</v>
      </c>
      <c r="R10" s="301" t="s">
        <v>118</v>
      </c>
      <c r="S10" s="234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18"/>
      <c r="G11" s="234"/>
      <c r="H11" s="27" t="s">
        <v>31</v>
      </c>
      <c r="I11" s="86">
        <f>G35</f>
        <v>290</v>
      </c>
      <c r="J11" s="27" t="s">
        <v>31</v>
      </c>
      <c r="K11" s="86">
        <f>I35</f>
        <v>292</v>
      </c>
      <c r="L11" s="27" t="s">
        <v>31</v>
      </c>
      <c r="M11" s="86">
        <f>K35</f>
        <v>294</v>
      </c>
      <c r="N11" s="27" t="s">
        <v>31</v>
      </c>
      <c r="O11" s="86">
        <f>M35</f>
        <v>296</v>
      </c>
      <c r="P11" s="27" t="s">
        <v>31</v>
      </c>
      <c r="Q11" s="86">
        <f>O35</f>
        <v>298</v>
      </c>
      <c r="R11" s="302"/>
      <c r="S11" s="234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18"/>
      <c r="G12" s="234"/>
      <c r="H12" s="27" t="s">
        <v>31</v>
      </c>
      <c r="I12" s="86">
        <f>I11+1</f>
        <v>291</v>
      </c>
      <c r="J12" s="27" t="s">
        <v>31</v>
      </c>
      <c r="K12" s="86">
        <f>K11+1</f>
        <v>293</v>
      </c>
      <c r="L12" s="27" t="s">
        <v>31</v>
      </c>
      <c r="M12" s="86">
        <f>M11+1</f>
        <v>295</v>
      </c>
      <c r="N12" s="27" t="s">
        <v>31</v>
      </c>
      <c r="O12" s="86">
        <f>O11+1</f>
        <v>297</v>
      </c>
      <c r="P12" s="27" t="s">
        <v>31</v>
      </c>
      <c r="Q12" s="86">
        <f>Q11+1</f>
        <v>299</v>
      </c>
      <c r="R12" s="302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18"/>
      <c r="G13" s="234"/>
      <c r="H13" s="92" t="s">
        <v>189</v>
      </c>
      <c r="I13" s="86">
        <f>G37</f>
        <v>113</v>
      </c>
      <c r="J13" s="92" t="s">
        <v>189</v>
      </c>
      <c r="K13" s="86">
        <f>I37</f>
        <v>115</v>
      </c>
      <c r="L13" s="92" t="s">
        <v>189</v>
      </c>
      <c r="M13" s="86">
        <f>K37</f>
        <v>117</v>
      </c>
      <c r="N13" s="92" t="s">
        <v>189</v>
      </c>
      <c r="O13" s="86">
        <f>M37</f>
        <v>119</v>
      </c>
      <c r="P13" s="92" t="s">
        <v>189</v>
      </c>
      <c r="Q13" s="86">
        <f>O37</f>
        <v>121</v>
      </c>
      <c r="R13" s="302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18"/>
      <c r="G14" s="234"/>
      <c r="H14" s="92" t="s">
        <v>189</v>
      </c>
      <c r="I14" s="86">
        <f>G38</f>
        <v>114</v>
      </c>
      <c r="J14" s="92" t="s">
        <v>189</v>
      </c>
      <c r="K14" s="86">
        <f>I38</f>
        <v>116</v>
      </c>
      <c r="L14" s="92" t="s">
        <v>189</v>
      </c>
      <c r="M14" s="86">
        <f>K38</f>
        <v>118</v>
      </c>
      <c r="N14" s="92" t="s">
        <v>189</v>
      </c>
      <c r="O14" s="86">
        <f>M38</f>
        <v>120</v>
      </c>
      <c r="P14" s="92" t="s">
        <v>189</v>
      </c>
      <c r="Q14" s="86">
        <f>O38</f>
        <v>122</v>
      </c>
      <c r="R14" s="302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01" t="s">
        <v>116</v>
      </c>
      <c r="G15" s="233" t="s">
        <v>16</v>
      </c>
      <c r="H15" s="209" t="s">
        <v>122</v>
      </c>
      <c r="I15" s="233" t="s">
        <v>16</v>
      </c>
      <c r="J15" s="209" t="s">
        <v>182</v>
      </c>
      <c r="K15" s="233" t="s">
        <v>16</v>
      </c>
      <c r="L15" s="209" t="s">
        <v>121</v>
      </c>
      <c r="M15" s="233" t="s">
        <v>16</v>
      </c>
      <c r="N15" s="209" t="s">
        <v>133</v>
      </c>
      <c r="O15" s="233" t="s">
        <v>16</v>
      </c>
      <c r="P15" s="301" t="s">
        <v>129</v>
      </c>
      <c r="Q15" s="233" t="s">
        <v>16</v>
      </c>
      <c r="R15" s="303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302"/>
      <c r="G16" s="234"/>
      <c r="H16" s="209"/>
      <c r="I16" s="234"/>
      <c r="J16" s="209"/>
      <c r="K16" s="234"/>
      <c r="L16" s="209"/>
      <c r="M16" s="234"/>
      <c r="N16" s="209"/>
      <c r="O16" s="234"/>
      <c r="P16" s="302"/>
      <c r="Q16" s="234"/>
      <c r="R16" s="333" t="s">
        <v>255</v>
      </c>
      <c r="S16" s="234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302"/>
      <c r="G17" s="234"/>
      <c r="H17" s="209"/>
      <c r="I17" s="234"/>
      <c r="J17" s="209"/>
      <c r="K17" s="234"/>
      <c r="L17" s="209"/>
      <c r="M17" s="234"/>
      <c r="N17" s="209"/>
      <c r="O17" s="234"/>
      <c r="P17" s="302"/>
      <c r="Q17" s="234"/>
      <c r="R17" s="334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302"/>
      <c r="G18" s="234"/>
      <c r="H18" s="209"/>
      <c r="I18" s="234"/>
      <c r="J18" s="209"/>
      <c r="K18" s="234"/>
      <c r="L18" s="209"/>
      <c r="M18" s="234"/>
      <c r="N18" s="209"/>
      <c r="O18" s="234"/>
      <c r="P18" s="302"/>
      <c r="Q18" s="234"/>
      <c r="R18" s="334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302"/>
      <c r="G19" s="234"/>
      <c r="H19" s="209"/>
      <c r="I19" s="235"/>
      <c r="J19" s="209"/>
      <c r="K19" s="235"/>
      <c r="L19" s="209"/>
      <c r="M19" s="235"/>
      <c r="N19" s="209"/>
      <c r="O19" s="235"/>
      <c r="P19" s="303"/>
      <c r="Q19" s="235"/>
      <c r="R19" s="334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03"/>
      <c r="G20" s="235"/>
      <c r="H20" s="60" t="s">
        <v>34</v>
      </c>
      <c r="I20" s="93">
        <f>I9</f>
        <v>314</v>
      </c>
      <c r="J20" s="60" t="s">
        <v>34</v>
      </c>
      <c r="K20" s="93">
        <f>K9</f>
        <v>316</v>
      </c>
      <c r="L20" s="60" t="s">
        <v>34</v>
      </c>
      <c r="M20" s="93">
        <f>M9</f>
        <v>318</v>
      </c>
      <c r="N20" s="60" t="s">
        <v>34</v>
      </c>
      <c r="O20" s="93">
        <f>O9</f>
        <v>320</v>
      </c>
      <c r="P20" s="60" t="s">
        <v>34</v>
      </c>
      <c r="Q20" s="93">
        <f>Q9</f>
        <v>322</v>
      </c>
      <c r="R20" s="337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28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301" t="s">
        <v>238</v>
      </c>
      <c r="G22" s="231"/>
      <c r="H22" s="301" t="s">
        <v>117</v>
      </c>
      <c r="I22" s="231"/>
      <c r="J22" s="301" t="s">
        <v>242</v>
      </c>
      <c r="K22" s="231"/>
      <c r="L22" s="301" t="s">
        <v>126</v>
      </c>
      <c r="M22" s="231"/>
      <c r="N22" s="301" t="s">
        <v>136</v>
      </c>
      <c r="O22" s="231"/>
      <c r="P22" s="318" t="s">
        <v>32</v>
      </c>
      <c r="Q22" s="213"/>
      <c r="R22" s="301" t="s">
        <v>52</v>
      </c>
      <c r="S22" s="21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302"/>
      <c r="G23" s="232"/>
      <c r="H23" s="302"/>
      <c r="I23" s="232"/>
      <c r="J23" s="302"/>
      <c r="K23" s="232"/>
      <c r="L23" s="302"/>
      <c r="M23" s="232"/>
      <c r="N23" s="302"/>
      <c r="O23" s="232"/>
      <c r="P23" s="318"/>
      <c r="Q23" s="213"/>
      <c r="R23" s="302"/>
      <c r="S23" s="21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302"/>
      <c r="G24" s="232"/>
      <c r="H24" s="302"/>
      <c r="I24" s="232"/>
      <c r="J24" s="302"/>
      <c r="K24" s="232"/>
      <c r="L24" s="302"/>
      <c r="M24" s="232"/>
      <c r="N24" s="302"/>
      <c r="O24" s="232"/>
      <c r="P24" s="318"/>
      <c r="Q24" s="213"/>
      <c r="R24" s="302"/>
      <c r="S24" s="21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302"/>
      <c r="G25" s="232"/>
      <c r="H25" s="302"/>
      <c r="I25" s="232"/>
      <c r="J25" s="302"/>
      <c r="K25" s="232"/>
      <c r="L25" s="302"/>
      <c r="M25" s="232"/>
      <c r="N25" s="302"/>
      <c r="O25" s="232"/>
      <c r="P25" s="318"/>
      <c r="Q25" s="213"/>
      <c r="R25" s="302"/>
      <c r="S25" s="21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302"/>
      <c r="G26" s="232"/>
      <c r="H26" s="302"/>
      <c r="I26" s="232"/>
      <c r="J26" s="302"/>
      <c r="K26" s="232"/>
      <c r="L26" s="302"/>
      <c r="M26" s="232"/>
      <c r="N26" s="302"/>
      <c r="O26" s="232"/>
      <c r="P26" s="318"/>
      <c r="Q26" s="213"/>
      <c r="R26" s="302"/>
      <c r="S26" s="21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303"/>
      <c r="G27" s="232"/>
      <c r="H27" s="303"/>
      <c r="I27" s="232"/>
      <c r="J27" s="303"/>
      <c r="K27" s="232"/>
      <c r="L27" s="303"/>
      <c r="M27" s="232"/>
      <c r="N27" s="303"/>
      <c r="O27" s="232"/>
      <c r="P27" s="211" t="s">
        <v>113</v>
      </c>
      <c r="Q27" s="234"/>
      <c r="R27" s="303"/>
      <c r="S27" s="213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301" t="s">
        <v>250</v>
      </c>
      <c r="G28" s="230"/>
      <c r="H28" s="301" t="s">
        <v>243</v>
      </c>
      <c r="I28" s="230"/>
      <c r="J28" s="301" t="s">
        <v>244</v>
      </c>
      <c r="K28" s="230"/>
      <c r="L28" s="301" t="s">
        <v>251</v>
      </c>
      <c r="M28" s="230"/>
      <c r="N28" s="301" t="s">
        <v>252</v>
      </c>
      <c r="O28" s="230"/>
      <c r="P28" s="211"/>
      <c r="Q28" s="234"/>
      <c r="R28" s="301" t="s">
        <v>49</v>
      </c>
      <c r="S28" s="213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302"/>
      <c r="G29" s="230"/>
      <c r="H29" s="302"/>
      <c r="I29" s="230"/>
      <c r="J29" s="302"/>
      <c r="K29" s="230"/>
      <c r="L29" s="302"/>
      <c r="M29" s="230"/>
      <c r="N29" s="302"/>
      <c r="O29" s="230"/>
      <c r="P29" s="211"/>
      <c r="Q29" s="234"/>
      <c r="R29" s="302"/>
      <c r="S29" s="21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302"/>
      <c r="G30" s="230"/>
      <c r="H30" s="302"/>
      <c r="I30" s="230"/>
      <c r="J30" s="302"/>
      <c r="K30" s="230"/>
      <c r="L30" s="302"/>
      <c r="M30" s="230"/>
      <c r="N30" s="302"/>
      <c r="O30" s="230"/>
      <c r="P30" s="211"/>
      <c r="Q30" s="234"/>
      <c r="R30" s="302"/>
      <c r="S30" s="213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303"/>
      <c r="G31" s="230"/>
      <c r="H31" s="303"/>
      <c r="I31" s="230"/>
      <c r="J31" s="303"/>
      <c r="K31" s="230"/>
      <c r="L31" s="303"/>
      <c r="M31" s="230"/>
      <c r="N31" s="303"/>
      <c r="O31" s="230"/>
      <c r="P31" s="212"/>
      <c r="Q31" s="235"/>
      <c r="R31" s="303"/>
      <c r="S31" s="213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314</v>
      </c>
      <c r="H33" s="59" t="s">
        <v>34</v>
      </c>
      <c r="I33" s="57">
        <f>G34+1</f>
        <v>316</v>
      </c>
      <c r="J33" s="59" t="s">
        <v>34</v>
      </c>
      <c r="K33" s="57">
        <f>I34+1</f>
        <v>318</v>
      </c>
      <c r="L33" s="59" t="s">
        <v>34</v>
      </c>
      <c r="M33" s="57">
        <f>K34+1</f>
        <v>320</v>
      </c>
      <c r="N33" s="59" t="s">
        <v>34</v>
      </c>
      <c r="O33" s="57">
        <f>M34+1</f>
        <v>322</v>
      </c>
      <c r="P33" s="301" t="s">
        <v>253</v>
      </c>
      <c r="Q33" s="233"/>
      <c r="R33" s="318" t="s">
        <v>102</v>
      </c>
      <c r="S33" s="21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315</v>
      </c>
      <c r="H34" s="59" t="s">
        <v>34</v>
      </c>
      <c r="I34" s="58">
        <f>I33+1</f>
        <v>317</v>
      </c>
      <c r="J34" s="59" t="s">
        <v>34</v>
      </c>
      <c r="K34" s="58">
        <f>K33+1</f>
        <v>319</v>
      </c>
      <c r="L34" s="59" t="s">
        <v>34</v>
      </c>
      <c r="M34" s="58">
        <f>M33+1</f>
        <v>321</v>
      </c>
      <c r="N34" s="59" t="s">
        <v>34</v>
      </c>
      <c r="O34" s="58">
        <f>O33+1</f>
        <v>323</v>
      </c>
      <c r="P34" s="302"/>
      <c r="Q34" s="234"/>
      <c r="R34" s="318"/>
      <c r="S34" s="213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290</v>
      </c>
      <c r="H35" s="41" t="s">
        <v>31</v>
      </c>
      <c r="I35" s="28">
        <f>G36+1</f>
        <v>292</v>
      </c>
      <c r="J35" s="41" t="s">
        <v>31</v>
      </c>
      <c r="K35" s="28">
        <f>I36+1</f>
        <v>294</v>
      </c>
      <c r="L35" s="41" t="s">
        <v>31</v>
      </c>
      <c r="M35" s="28">
        <f>K36+1</f>
        <v>296</v>
      </c>
      <c r="N35" s="41" t="s">
        <v>31</v>
      </c>
      <c r="O35" s="28">
        <f>M36+1</f>
        <v>298</v>
      </c>
      <c r="P35" s="302"/>
      <c r="Q35" s="234"/>
      <c r="R35" s="318"/>
      <c r="S35" s="213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291</v>
      </c>
      <c r="H36" s="41" t="s">
        <v>31</v>
      </c>
      <c r="I36" s="28">
        <f>I35+1</f>
        <v>293</v>
      </c>
      <c r="J36" s="41" t="s">
        <v>31</v>
      </c>
      <c r="K36" s="28">
        <f>K35+1</f>
        <v>295</v>
      </c>
      <c r="L36" s="41" t="s">
        <v>31</v>
      </c>
      <c r="M36" s="28">
        <f>M35+1</f>
        <v>297</v>
      </c>
      <c r="N36" s="41" t="s">
        <v>31</v>
      </c>
      <c r="O36" s="28">
        <f>O35+1</f>
        <v>299</v>
      </c>
      <c r="P36" s="302"/>
      <c r="Q36" s="234"/>
      <c r="R36" s="318"/>
      <c r="S36" s="213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113</v>
      </c>
      <c r="H37" s="91" t="s">
        <v>189</v>
      </c>
      <c r="I37" s="28">
        <f>G38+1</f>
        <v>115</v>
      </c>
      <c r="J37" s="91" t="s">
        <v>189</v>
      </c>
      <c r="K37" s="28">
        <f>I38+1</f>
        <v>117</v>
      </c>
      <c r="L37" s="91" t="s">
        <v>189</v>
      </c>
      <c r="M37" s="28">
        <f>K38+1</f>
        <v>119</v>
      </c>
      <c r="N37" s="91" t="s">
        <v>189</v>
      </c>
      <c r="O37" s="28">
        <f>M38+1</f>
        <v>121</v>
      </c>
      <c r="P37" s="302"/>
      <c r="Q37" s="235"/>
      <c r="R37" s="318"/>
      <c r="S37" s="213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114</v>
      </c>
      <c r="H38" s="91" t="s">
        <v>189</v>
      </c>
      <c r="I38" s="28">
        <f>I37+1</f>
        <v>116</v>
      </c>
      <c r="J38" s="91" t="s">
        <v>189</v>
      </c>
      <c r="K38" s="28">
        <f>K37+1</f>
        <v>118</v>
      </c>
      <c r="L38" s="91" t="s">
        <v>189</v>
      </c>
      <c r="M38" s="28">
        <f>M37+1</f>
        <v>120</v>
      </c>
      <c r="N38" s="91" t="s">
        <v>189</v>
      </c>
      <c r="O38" s="28">
        <f>O37+1</f>
        <v>122</v>
      </c>
      <c r="P38" s="301" t="s">
        <v>118</v>
      </c>
      <c r="Q38" s="233"/>
      <c r="R38" s="301" t="s">
        <v>254</v>
      </c>
      <c r="S38" s="233" t="s">
        <v>16</v>
      </c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122</v>
      </c>
      <c r="G39" s="233"/>
      <c r="H39" s="209" t="s">
        <v>182</v>
      </c>
      <c r="I39" s="233"/>
      <c r="J39" s="209" t="s">
        <v>121</v>
      </c>
      <c r="K39" s="233"/>
      <c r="L39" s="209" t="s">
        <v>133</v>
      </c>
      <c r="M39" s="233"/>
      <c r="N39" s="301" t="s">
        <v>129</v>
      </c>
      <c r="O39" s="323"/>
      <c r="P39" s="302"/>
      <c r="Q39" s="234"/>
      <c r="R39" s="302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209"/>
      <c r="I40" s="234"/>
      <c r="J40" s="209"/>
      <c r="K40" s="234"/>
      <c r="L40" s="209"/>
      <c r="M40" s="234"/>
      <c r="N40" s="302"/>
      <c r="O40" s="338"/>
      <c r="P40" s="302"/>
      <c r="Q40" s="234"/>
      <c r="R40" s="302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209"/>
      <c r="I41" s="234"/>
      <c r="J41" s="209"/>
      <c r="K41" s="234"/>
      <c r="L41" s="209"/>
      <c r="M41" s="234"/>
      <c r="N41" s="302"/>
      <c r="O41" s="338"/>
      <c r="P41" s="302"/>
      <c r="Q41" s="234"/>
      <c r="R41" s="302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209"/>
      <c r="I42" s="234"/>
      <c r="J42" s="209"/>
      <c r="K42" s="234"/>
      <c r="L42" s="209"/>
      <c r="M42" s="234"/>
      <c r="N42" s="302"/>
      <c r="O42" s="338"/>
      <c r="P42" s="302"/>
      <c r="Q42" s="234"/>
      <c r="R42" s="302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5"/>
      <c r="H43" s="209"/>
      <c r="I43" s="235"/>
      <c r="J43" s="209"/>
      <c r="K43" s="235"/>
      <c r="L43" s="209"/>
      <c r="M43" s="235"/>
      <c r="N43" s="303"/>
      <c r="O43" s="324"/>
      <c r="P43" s="303"/>
      <c r="Q43" s="235"/>
      <c r="R43" s="303"/>
      <c r="S43" s="235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60" t="s">
        <v>34</v>
      </c>
      <c r="G44" s="36">
        <f>G33</f>
        <v>314</v>
      </c>
      <c r="H44" s="60" t="s">
        <v>34</v>
      </c>
      <c r="I44" s="36">
        <f>I33</f>
        <v>316</v>
      </c>
      <c r="J44" s="60" t="s">
        <v>34</v>
      </c>
      <c r="K44" s="36">
        <f>K33</f>
        <v>318</v>
      </c>
      <c r="L44" s="60" t="s">
        <v>34</v>
      </c>
      <c r="M44" s="36">
        <f>M33</f>
        <v>320</v>
      </c>
      <c r="N44" s="60" t="s">
        <v>34</v>
      </c>
      <c r="O44" s="36">
        <f>O33</f>
        <v>322</v>
      </c>
      <c r="P44" s="318" t="s">
        <v>32</v>
      </c>
      <c r="Q44" s="233"/>
      <c r="R44" s="301" t="s">
        <v>52</v>
      </c>
      <c r="S44" s="23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G34</f>
        <v>315</v>
      </c>
      <c r="H45" s="60" t="s">
        <v>34</v>
      </c>
      <c r="I45" s="36">
        <f>I34</f>
        <v>317</v>
      </c>
      <c r="J45" s="60" t="s">
        <v>34</v>
      </c>
      <c r="K45" s="36">
        <f>K34</f>
        <v>319</v>
      </c>
      <c r="L45" s="60" t="s">
        <v>34</v>
      </c>
      <c r="M45" s="36">
        <f>M34</f>
        <v>321</v>
      </c>
      <c r="N45" s="60" t="s">
        <v>34</v>
      </c>
      <c r="O45" s="36">
        <f>O34</f>
        <v>323</v>
      </c>
      <c r="P45" s="318"/>
      <c r="Q45" s="234"/>
      <c r="R45" s="302"/>
      <c r="S45" s="234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34" t="s">
        <v>31</v>
      </c>
      <c r="G46" s="36">
        <f>G35</f>
        <v>290</v>
      </c>
      <c r="H46" s="34" t="s">
        <v>31</v>
      </c>
      <c r="I46" s="36">
        <f>I35</f>
        <v>292</v>
      </c>
      <c r="J46" s="34" t="s">
        <v>31</v>
      </c>
      <c r="K46" s="36">
        <f>K35</f>
        <v>294</v>
      </c>
      <c r="L46" s="34" t="s">
        <v>31</v>
      </c>
      <c r="M46" s="36">
        <f>M35</f>
        <v>296</v>
      </c>
      <c r="N46" s="34" t="s">
        <v>31</v>
      </c>
      <c r="O46" s="36">
        <f>O35</f>
        <v>298</v>
      </c>
      <c r="P46" s="318"/>
      <c r="Q46" s="234"/>
      <c r="R46" s="302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4" t="s">
        <v>31</v>
      </c>
      <c r="G47" s="36">
        <f>G36</f>
        <v>291</v>
      </c>
      <c r="H47" s="34" t="s">
        <v>31</v>
      </c>
      <c r="I47" s="36">
        <f>I36</f>
        <v>293</v>
      </c>
      <c r="J47" s="34" t="s">
        <v>31</v>
      </c>
      <c r="K47" s="36">
        <f>K36</f>
        <v>295</v>
      </c>
      <c r="L47" s="34" t="s">
        <v>31</v>
      </c>
      <c r="M47" s="36">
        <f>M36</f>
        <v>297</v>
      </c>
      <c r="N47" s="34" t="s">
        <v>31</v>
      </c>
      <c r="O47" s="36">
        <f>O36</f>
        <v>299</v>
      </c>
      <c r="P47" s="318"/>
      <c r="Q47" s="234"/>
      <c r="R47" s="302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f>G37</f>
        <v>113</v>
      </c>
      <c r="H48" s="69" t="s">
        <v>188</v>
      </c>
      <c r="I48" s="36">
        <f>I37</f>
        <v>115</v>
      </c>
      <c r="J48" s="69" t="s">
        <v>188</v>
      </c>
      <c r="K48" s="36">
        <f>K37</f>
        <v>117</v>
      </c>
      <c r="L48" s="69" t="s">
        <v>188</v>
      </c>
      <c r="M48" s="36">
        <f>M37</f>
        <v>119</v>
      </c>
      <c r="N48" s="69" t="s">
        <v>188</v>
      </c>
      <c r="O48" s="36">
        <f>O37</f>
        <v>121</v>
      </c>
      <c r="P48" s="318"/>
      <c r="Q48" s="234"/>
      <c r="R48" s="302"/>
      <c r="S48" s="234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74">
        <v>1.4583333333333099</v>
      </c>
      <c r="F49" s="301" t="s">
        <v>238</v>
      </c>
      <c r="G49" s="331"/>
      <c r="H49" s="301" t="s">
        <v>117</v>
      </c>
      <c r="I49" s="331"/>
      <c r="J49" s="301" t="s">
        <v>242</v>
      </c>
      <c r="K49" s="331"/>
      <c r="L49" s="301" t="s">
        <v>126</v>
      </c>
      <c r="M49" s="331"/>
      <c r="N49" s="301" t="s">
        <v>136</v>
      </c>
      <c r="O49" s="331"/>
      <c r="P49" s="211" t="s">
        <v>113</v>
      </c>
      <c r="Q49" s="233"/>
      <c r="R49" s="303"/>
      <c r="S49" s="235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302"/>
      <c r="G50" s="331"/>
      <c r="H50" s="302"/>
      <c r="I50" s="331"/>
      <c r="J50" s="302"/>
      <c r="K50" s="331"/>
      <c r="L50" s="302"/>
      <c r="M50" s="331"/>
      <c r="N50" s="302"/>
      <c r="O50" s="331"/>
      <c r="P50" s="211"/>
      <c r="Q50" s="234"/>
      <c r="R50" s="301" t="s">
        <v>49</v>
      </c>
      <c r="S50" s="23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302"/>
      <c r="G51" s="331"/>
      <c r="H51" s="302"/>
      <c r="I51" s="331"/>
      <c r="J51" s="302"/>
      <c r="K51" s="331"/>
      <c r="L51" s="302"/>
      <c r="M51" s="331"/>
      <c r="N51" s="302"/>
      <c r="O51" s="331"/>
      <c r="P51" s="211"/>
      <c r="Q51" s="234"/>
      <c r="R51" s="302"/>
      <c r="S51" s="234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302"/>
      <c r="G52" s="331"/>
      <c r="H52" s="302"/>
      <c r="I52" s="331"/>
      <c r="J52" s="302"/>
      <c r="K52" s="331"/>
      <c r="L52" s="302"/>
      <c r="M52" s="331"/>
      <c r="N52" s="302"/>
      <c r="O52" s="331"/>
      <c r="P52" s="211"/>
      <c r="Q52" s="234"/>
      <c r="R52" s="302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302"/>
      <c r="G53" s="331"/>
      <c r="H53" s="302"/>
      <c r="I53" s="331"/>
      <c r="J53" s="302"/>
      <c r="K53" s="331"/>
      <c r="L53" s="302"/>
      <c r="M53" s="331"/>
      <c r="N53" s="302"/>
      <c r="O53" s="331"/>
      <c r="P53" s="212"/>
      <c r="Q53" s="235"/>
      <c r="R53" s="303"/>
      <c r="S53" s="235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303"/>
      <c r="G54" s="331"/>
      <c r="H54" s="303"/>
      <c r="I54" s="331"/>
      <c r="J54" s="303"/>
      <c r="K54" s="331"/>
      <c r="L54" s="303"/>
      <c r="M54" s="331"/>
      <c r="N54" s="303"/>
      <c r="O54" s="331"/>
      <c r="P54" s="69" t="s">
        <v>188</v>
      </c>
      <c r="Q54" s="93">
        <v>122</v>
      </c>
      <c r="R54" s="69" t="s">
        <v>188</v>
      </c>
      <c r="S54" s="36">
        <v>121</v>
      </c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R5:R9"/>
    <mergeCell ref="F10:F14"/>
    <mergeCell ref="G10:G14"/>
    <mergeCell ref="R10:R15"/>
    <mergeCell ref="R16:R20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P5:P8"/>
    <mergeCell ref="Q5:Q8"/>
    <mergeCell ref="R32:S32"/>
    <mergeCell ref="P33:P37"/>
    <mergeCell ref="Q33:Q37"/>
    <mergeCell ref="R33:R37"/>
    <mergeCell ref="R22:R27"/>
    <mergeCell ref="R28:R31"/>
    <mergeCell ref="S22:S27"/>
    <mergeCell ref="S28:S31"/>
    <mergeCell ref="P22:P26"/>
    <mergeCell ref="Q22:Q26"/>
    <mergeCell ref="P27:P31"/>
    <mergeCell ref="Q27:Q31"/>
    <mergeCell ref="R44:R49"/>
    <mergeCell ref="R50:R53"/>
    <mergeCell ref="S50:S53"/>
    <mergeCell ref="S33:S37"/>
    <mergeCell ref="P38:P43"/>
    <mergeCell ref="Q38:Q43"/>
    <mergeCell ref="R38:R43"/>
    <mergeCell ref="S38:S43"/>
    <mergeCell ref="N49:N54"/>
    <mergeCell ref="O49:O54"/>
    <mergeCell ref="P49:P53"/>
    <mergeCell ref="Q49:Q53"/>
    <mergeCell ref="P57:Q57"/>
    <mergeCell ref="A56:B56"/>
    <mergeCell ref="F56:G56"/>
    <mergeCell ref="H56:I56"/>
    <mergeCell ref="J56:K56"/>
    <mergeCell ref="L56:M56"/>
    <mergeCell ref="N56:O56"/>
    <mergeCell ref="M49:M54"/>
    <mergeCell ref="P44:P48"/>
    <mergeCell ref="Q44:Q48"/>
    <mergeCell ref="N28:N31"/>
    <mergeCell ref="P15:P19"/>
    <mergeCell ref="Q15:Q19"/>
    <mergeCell ref="N39:N43"/>
    <mergeCell ref="O39:O43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F21:Q21"/>
    <mergeCell ref="F15:F20"/>
    <mergeCell ref="G15:G20"/>
    <mergeCell ref="H15:H19"/>
    <mergeCell ref="I15:I19"/>
    <mergeCell ref="F22:F27"/>
    <mergeCell ref="G22:G27"/>
    <mergeCell ref="J22:J27"/>
    <mergeCell ref="K22:K27"/>
    <mergeCell ref="N15:N19"/>
    <mergeCell ref="O15:O19"/>
    <mergeCell ref="H39:H43"/>
    <mergeCell ref="I39:I43"/>
    <mergeCell ref="L49:L54"/>
    <mergeCell ref="J39:J43"/>
    <mergeCell ref="K39:K43"/>
    <mergeCell ref="L39:L43"/>
    <mergeCell ref="M39:M43"/>
    <mergeCell ref="M22:M27"/>
    <mergeCell ref="M28:M31"/>
    <mergeCell ref="H28:H31"/>
    <mergeCell ref="I28:I31"/>
    <mergeCell ref="O28:O31"/>
    <mergeCell ref="N22:N27"/>
    <mergeCell ref="O22:O27"/>
    <mergeCell ref="O5:O8"/>
    <mergeCell ref="S44:S49"/>
    <mergeCell ref="S5:S9"/>
    <mergeCell ref="S10:S15"/>
    <mergeCell ref="S16:S20"/>
    <mergeCell ref="F49:F54"/>
    <mergeCell ref="G49:G54"/>
    <mergeCell ref="H49:H54"/>
    <mergeCell ref="I49:I54"/>
    <mergeCell ref="J49:J54"/>
    <mergeCell ref="K49:K54"/>
    <mergeCell ref="J28:J31"/>
    <mergeCell ref="K28:K31"/>
    <mergeCell ref="L22:L27"/>
    <mergeCell ref="L28:L31"/>
    <mergeCell ref="F28:F31"/>
    <mergeCell ref="G28:G31"/>
    <mergeCell ref="H22:H27"/>
    <mergeCell ref="I22:I27"/>
    <mergeCell ref="F39:F43"/>
    <mergeCell ref="G39:G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3190-5BFB-467A-ADDE-8E0495F938AC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256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45327</v>
      </c>
      <c r="G3" s="227"/>
      <c r="H3" s="227">
        <f>F3+1</f>
        <v>45328</v>
      </c>
      <c r="I3" s="227"/>
      <c r="J3" s="227">
        <f>H3+1</f>
        <v>45329</v>
      </c>
      <c r="K3" s="227"/>
      <c r="L3" s="227">
        <f>J3+1</f>
        <v>45330</v>
      </c>
      <c r="M3" s="227"/>
      <c r="N3" s="227">
        <f>L3+1</f>
        <v>45331</v>
      </c>
      <c r="O3" s="227"/>
      <c r="P3" s="227">
        <f>N3+1</f>
        <v>45332</v>
      </c>
      <c r="Q3" s="227"/>
      <c r="R3" s="227">
        <f>P3+1</f>
        <v>45333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333" t="s">
        <v>255</v>
      </c>
      <c r="G5" s="233" t="s">
        <v>16</v>
      </c>
      <c r="H5" s="301" t="s">
        <v>186</v>
      </c>
      <c r="I5" s="300" t="s">
        <v>16</v>
      </c>
      <c r="J5" s="301" t="s">
        <v>141</v>
      </c>
      <c r="K5" s="300" t="s">
        <v>16</v>
      </c>
      <c r="L5" s="301" t="s">
        <v>38</v>
      </c>
      <c r="M5" s="300" t="s">
        <v>16</v>
      </c>
      <c r="N5" s="301" t="s">
        <v>125</v>
      </c>
      <c r="O5" s="300" t="s">
        <v>16</v>
      </c>
      <c r="P5" s="301" t="s">
        <v>160</v>
      </c>
      <c r="Q5" s="300" t="s">
        <v>16</v>
      </c>
      <c r="R5" s="333" t="s">
        <v>260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334"/>
      <c r="G6" s="234"/>
      <c r="H6" s="302"/>
      <c r="I6" s="300"/>
      <c r="J6" s="302"/>
      <c r="K6" s="300"/>
      <c r="L6" s="302"/>
      <c r="M6" s="300"/>
      <c r="N6" s="302"/>
      <c r="O6" s="300"/>
      <c r="P6" s="302"/>
      <c r="Q6" s="300"/>
      <c r="R6" s="334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334"/>
      <c r="G7" s="234"/>
      <c r="H7" s="302"/>
      <c r="I7" s="300"/>
      <c r="J7" s="302"/>
      <c r="K7" s="300"/>
      <c r="L7" s="302"/>
      <c r="M7" s="300"/>
      <c r="N7" s="302"/>
      <c r="O7" s="300"/>
      <c r="P7" s="302"/>
      <c r="Q7" s="300"/>
      <c r="R7" s="334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334"/>
      <c r="G8" s="234"/>
      <c r="H8" s="303"/>
      <c r="I8" s="300"/>
      <c r="J8" s="303"/>
      <c r="K8" s="300"/>
      <c r="L8" s="303"/>
      <c r="M8" s="300"/>
      <c r="N8" s="303"/>
      <c r="O8" s="300"/>
      <c r="P8" s="303"/>
      <c r="Q8" s="300"/>
      <c r="R8" s="334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37"/>
      <c r="G9" s="234"/>
      <c r="H9" s="78" t="s">
        <v>34</v>
      </c>
      <c r="I9" s="86">
        <f>G33</f>
        <v>324</v>
      </c>
      <c r="J9" s="78" t="s">
        <v>34</v>
      </c>
      <c r="K9" s="86">
        <f>I33</f>
        <v>326</v>
      </c>
      <c r="L9" s="78" t="s">
        <v>34</v>
      </c>
      <c r="M9" s="86">
        <f>K33</f>
        <v>328</v>
      </c>
      <c r="N9" s="78" t="s">
        <v>34</v>
      </c>
      <c r="O9" s="86">
        <f>M33</f>
        <v>330</v>
      </c>
      <c r="P9" s="78" t="s">
        <v>34</v>
      </c>
      <c r="Q9" s="86">
        <f>O33</f>
        <v>332</v>
      </c>
      <c r="R9" s="334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18" t="s">
        <v>102</v>
      </c>
      <c r="G10" s="233" t="s">
        <v>16</v>
      </c>
      <c r="H10" s="77" t="s">
        <v>34</v>
      </c>
      <c r="I10" s="86">
        <f>I9+1</f>
        <v>325</v>
      </c>
      <c r="J10" s="77" t="s">
        <v>34</v>
      </c>
      <c r="K10" s="86">
        <f>K9+1</f>
        <v>327</v>
      </c>
      <c r="L10" s="77" t="s">
        <v>34</v>
      </c>
      <c r="M10" s="86">
        <f>M9+1</f>
        <v>329</v>
      </c>
      <c r="N10" s="77" t="s">
        <v>34</v>
      </c>
      <c r="O10" s="86">
        <f>O9+1</f>
        <v>331</v>
      </c>
      <c r="P10" s="77" t="s">
        <v>34</v>
      </c>
      <c r="Q10" s="86">
        <f>Q9+1</f>
        <v>333</v>
      </c>
      <c r="R10" s="334"/>
      <c r="S10" s="235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18"/>
      <c r="G11" s="234"/>
      <c r="H11" s="27" t="s">
        <v>31</v>
      </c>
      <c r="I11" s="86">
        <f>G35</f>
        <v>300</v>
      </c>
      <c r="J11" s="27" t="s">
        <v>31</v>
      </c>
      <c r="K11" s="86">
        <f>I35</f>
        <v>302</v>
      </c>
      <c r="L11" s="27" t="s">
        <v>31</v>
      </c>
      <c r="M11" s="86">
        <f>K35</f>
        <v>304</v>
      </c>
      <c r="N11" s="27" t="s">
        <v>31</v>
      </c>
      <c r="O11" s="86">
        <f>M35</f>
        <v>306</v>
      </c>
      <c r="P11" s="27" t="s">
        <v>31</v>
      </c>
      <c r="Q11" s="86">
        <f>O35</f>
        <v>308</v>
      </c>
      <c r="R11" s="318" t="s">
        <v>145</v>
      </c>
      <c r="S11" s="23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18"/>
      <c r="G12" s="234"/>
      <c r="H12" s="27" t="s">
        <v>31</v>
      </c>
      <c r="I12" s="86">
        <f>I11+1</f>
        <v>301</v>
      </c>
      <c r="J12" s="27" t="s">
        <v>31</v>
      </c>
      <c r="K12" s="86">
        <f>K11+1</f>
        <v>303</v>
      </c>
      <c r="L12" s="27" t="s">
        <v>31</v>
      </c>
      <c r="M12" s="86">
        <f>M11+1</f>
        <v>305</v>
      </c>
      <c r="N12" s="27" t="s">
        <v>31</v>
      </c>
      <c r="O12" s="86">
        <f>O11+1</f>
        <v>307</v>
      </c>
      <c r="P12" s="27" t="s">
        <v>31</v>
      </c>
      <c r="Q12" s="86">
        <f>Q11+1</f>
        <v>309</v>
      </c>
      <c r="R12" s="318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18"/>
      <c r="G13" s="234"/>
      <c r="H13" s="92" t="s">
        <v>189</v>
      </c>
      <c r="I13" s="86">
        <f>G37</f>
        <v>123</v>
      </c>
      <c r="J13" s="92" t="s">
        <v>189</v>
      </c>
      <c r="K13" s="86">
        <f>I37</f>
        <v>125</v>
      </c>
      <c r="L13" s="92" t="s">
        <v>189</v>
      </c>
      <c r="M13" s="86">
        <f>K37</f>
        <v>127</v>
      </c>
      <c r="N13" s="92" t="s">
        <v>189</v>
      </c>
      <c r="O13" s="86">
        <f>M37</f>
        <v>129</v>
      </c>
      <c r="P13" s="92" t="s">
        <v>189</v>
      </c>
      <c r="Q13" s="86">
        <f>O37</f>
        <v>131</v>
      </c>
      <c r="R13" s="318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18"/>
      <c r="G14" s="234"/>
      <c r="H14" s="92" t="s">
        <v>189</v>
      </c>
      <c r="I14" s="86">
        <f>G38</f>
        <v>124</v>
      </c>
      <c r="J14" s="92" t="s">
        <v>189</v>
      </c>
      <c r="K14" s="86">
        <f>I38</f>
        <v>126</v>
      </c>
      <c r="L14" s="92" t="s">
        <v>189</v>
      </c>
      <c r="M14" s="86">
        <f>K38</f>
        <v>128</v>
      </c>
      <c r="N14" s="92" t="s">
        <v>189</v>
      </c>
      <c r="O14" s="86">
        <f>M38</f>
        <v>130</v>
      </c>
      <c r="P14" s="92" t="s">
        <v>189</v>
      </c>
      <c r="Q14" s="86">
        <f>O38</f>
        <v>132</v>
      </c>
      <c r="R14" s="318"/>
      <c r="S14" s="234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01" t="s">
        <v>254</v>
      </c>
      <c r="G15" s="233" t="s">
        <v>16</v>
      </c>
      <c r="H15" s="209" t="s">
        <v>261</v>
      </c>
      <c r="I15" s="233" t="s">
        <v>16</v>
      </c>
      <c r="J15" s="209" t="s">
        <v>132</v>
      </c>
      <c r="K15" s="233" t="s">
        <v>16</v>
      </c>
      <c r="L15" s="209" t="s">
        <v>130</v>
      </c>
      <c r="M15" s="233" t="s">
        <v>16</v>
      </c>
      <c r="N15" s="209" t="s">
        <v>196</v>
      </c>
      <c r="O15" s="233" t="s">
        <v>16</v>
      </c>
      <c r="P15" s="301" t="s">
        <v>144</v>
      </c>
      <c r="Q15" s="233" t="s">
        <v>16</v>
      </c>
      <c r="R15" s="318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302"/>
      <c r="G16" s="234"/>
      <c r="H16" s="209"/>
      <c r="I16" s="234"/>
      <c r="J16" s="209"/>
      <c r="K16" s="234"/>
      <c r="L16" s="209"/>
      <c r="M16" s="234"/>
      <c r="N16" s="209"/>
      <c r="O16" s="234"/>
      <c r="P16" s="302"/>
      <c r="Q16" s="234"/>
      <c r="R16" s="333" t="s">
        <v>150</v>
      </c>
      <c r="S16" s="234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302"/>
      <c r="G17" s="234"/>
      <c r="H17" s="209"/>
      <c r="I17" s="234"/>
      <c r="J17" s="209"/>
      <c r="K17" s="234"/>
      <c r="L17" s="209"/>
      <c r="M17" s="234"/>
      <c r="N17" s="209"/>
      <c r="O17" s="234"/>
      <c r="P17" s="302"/>
      <c r="Q17" s="234"/>
      <c r="R17" s="334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302"/>
      <c r="G18" s="234"/>
      <c r="H18" s="209"/>
      <c r="I18" s="234"/>
      <c r="J18" s="209"/>
      <c r="K18" s="234"/>
      <c r="L18" s="209"/>
      <c r="M18" s="234"/>
      <c r="N18" s="209"/>
      <c r="O18" s="234"/>
      <c r="P18" s="302"/>
      <c r="Q18" s="234"/>
      <c r="R18" s="334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302"/>
      <c r="G19" s="234"/>
      <c r="H19" s="209"/>
      <c r="I19" s="235"/>
      <c r="J19" s="209"/>
      <c r="K19" s="235"/>
      <c r="L19" s="209"/>
      <c r="M19" s="235"/>
      <c r="N19" s="209"/>
      <c r="O19" s="235"/>
      <c r="P19" s="303"/>
      <c r="Q19" s="235"/>
      <c r="R19" s="334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03"/>
      <c r="G20" s="235"/>
      <c r="H20" s="60" t="s">
        <v>34</v>
      </c>
      <c r="I20" s="93">
        <f>I9</f>
        <v>324</v>
      </c>
      <c r="J20" s="60" t="s">
        <v>34</v>
      </c>
      <c r="K20" s="93">
        <f>K9</f>
        <v>326</v>
      </c>
      <c r="L20" s="60" t="s">
        <v>34</v>
      </c>
      <c r="M20" s="93">
        <f>M9</f>
        <v>328</v>
      </c>
      <c r="N20" s="60" t="s">
        <v>34</v>
      </c>
      <c r="O20" s="93">
        <f>O9</f>
        <v>330</v>
      </c>
      <c r="P20" s="60" t="s">
        <v>34</v>
      </c>
      <c r="Q20" s="93">
        <f>Q9</f>
        <v>332</v>
      </c>
      <c r="R20" s="337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28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301" t="s">
        <v>201</v>
      </c>
      <c r="G22" s="231"/>
      <c r="H22" s="301" t="s">
        <v>138</v>
      </c>
      <c r="I22" s="231"/>
      <c r="J22" s="301" t="s">
        <v>257</v>
      </c>
      <c r="K22" s="231"/>
      <c r="L22" s="301" t="s">
        <v>258</v>
      </c>
      <c r="M22" s="231"/>
      <c r="N22" s="301" t="s">
        <v>147</v>
      </c>
      <c r="O22" s="231"/>
      <c r="P22" s="318" t="s">
        <v>143</v>
      </c>
      <c r="Q22" s="213"/>
      <c r="R22" s="301" t="s">
        <v>174</v>
      </c>
      <c r="S22" s="21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302"/>
      <c r="G23" s="232"/>
      <c r="H23" s="302"/>
      <c r="I23" s="232"/>
      <c r="J23" s="302"/>
      <c r="K23" s="232"/>
      <c r="L23" s="302"/>
      <c r="M23" s="232"/>
      <c r="N23" s="302"/>
      <c r="O23" s="232"/>
      <c r="P23" s="318"/>
      <c r="Q23" s="213"/>
      <c r="R23" s="302"/>
      <c r="S23" s="21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302"/>
      <c r="G24" s="232"/>
      <c r="H24" s="302"/>
      <c r="I24" s="232"/>
      <c r="J24" s="302"/>
      <c r="K24" s="232"/>
      <c r="L24" s="302"/>
      <c r="M24" s="232"/>
      <c r="N24" s="302"/>
      <c r="O24" s="232"/>
      <c r="P24" s="318"/>
      <c r="Q24" s="213"/>
      <c r="R24" s="302"/>
      <c r="S24" s="21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302"/>
      <c r="G25" s="232"/>
      <c r="H25" s="302"/>
      <c r="I25" s="232"/>
      <c r="J25" s="302"/>
      <c r="K25" s="232"/>
      <c r="L25" s="302"/>
      <c r="M25" s="232"/>
      <c r="N25" s="302"/>
      <c r="O25" s="232"/>
      <c r="P25" s="318"/>
      <c r="Q25" s="213"/>
      <c r="R25" s="302"/>
      <c r="S25" s="21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302"/>
      <c r="G26" s="232"/>
      <c r="H26" s="302"/>
      <c r="I26" s="232"/>
      <c r="J26" s="302"/>
      <c r="K26" s="232"/>
      <c r="L26" s="302"/>
      <c r="M26" s="232"/>
      <c r="N26" s="302"/>
      <c r="O26" s="232"/>
      <c r="P26" s="318"/>
      <c r="Q26" s="213"/>
      <c r="R26" s="302"/>
      <c r="S26" s="21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303"/>
      <c r="G27" s="232"/>
      <c r="H27" s="303"/>
      <c r="I27" s="232"/>
      <c r="J27" s="303"/>
      <c r="K27" s="232"/>
      <c r="L27" s="303"/>
      <c r="M27" s="232"/>
      <c r="N27" s="303"/>
      <c r="O27" s="232"/>
      <c r="P27" s="211" t="s">
        <v>139</v>
      </c>
      <c r="Q27" s="234"/>
      <c r="R27" s="303"/>
      <c r="S27" s="213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301" t="s">
        <v>186</v>
      </c>
      <c r="G28" s="230"/>
      <c r="H28" s="301" t="s">
        <v>141</v>
      </c>
      <c r="I28" s="230"/>
      <c r="J28" s="301" t="s">
        <v>38</v>
      </c>
      <c r="K28" s="230"/>
      <c r="L28" s="301" t="s">
        <v>125</v>
      </c>
      <c r="M28" s="230"/>
      <c r="N28" s="301" t="s">
        <v>160</v>
      </c>
      <c r="O28" s="230"/>
      <c r="P28" s="211"/>
      <c r="Q28" s="234"/>
      <c r="R28" s="301" t="s">
        <v>263</v>
      </c>
      <c r="S28" s="213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302"/>
      <c r="G29" s="230"/>
      <c r="H29" s="302"/>
      <c r="I29" s="230"/>
      <c r="J29" s="302"/>
      <c r="K29" s="230"/>
      <c r="L29" s="302"/>
      <c r="M29" s="230"/>
      <c r="N29" s="302"/>
      <c r="O29" s="230"/>
      <c r="P29" s="211"/>
      <c r="Q29" s="234"/>
      <c r="R29" s="302"/>
      <c r="S29" s="21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302"/>
      <c r="G30" s="230"/>
      <c r="H30" s="302"/>
      <c r="I30" s="230"/>
      <c r="J30" s="302"/>
      <c r="K30" s="230"/>
      <c r="L30" s="302"/>
      <c r="M30" s="230"/>
      <c r="N30" s="302"/>
      <c r="O30" s="230"/>
      <c r="P30" s="211"/>
      <c r="Q30" s="234"/>
      <c r="R30" s="302"/>
      <c r="S30" s="213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303"/>
      <c r="G31" s="230"/>
      <c r="H31" s="303"/>
      <c r="I31" s="230"/>
      <c r="J31" s="303"/>
      <c r="K31" s="230"/>
      <c r="L31" s="303"/>
      <c r="M31" s="230"/>
      <c r="N31" s="303"/>
      <c r="O31" s="230"/>
      <c r="P31" s="212"/>
      <c r="Q31" s="235"/>
      <c r="R31" s="303"/>
      <c r="S31" s="213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86" t="s">
        <v>90</v>
      </c>
      <c r="S32" s="287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324</v>
      </c>
      <c r="H33" s="59" t="s">
        <v>34</v>
      </c>
      <c r="I33" s="57">
        <f>G34+1</f>
        <v>326</v>
      </c>
      <c r="J33" s="59" t="s">
        <v>34</v>
      </c>
      <c r="K33" s="57">
        <f>I34+1</f>
        <v>328</v>
      </c>
      <c r="L33" s="59" t="s">
        <v>34</v>
      </c>
      <c r="M33" s="57">
        <f>K34+1</f>
        <v>330</v>
      </c>
      <c r="N33" s="59" t="s">
        <v>34</v>
      </c>
      <c r="O33" s="57">
        <f>M34+1</f>
        <v>332</v>
      </c>
      <c r="P33" s="333" t="s">
        <v>260</v>
      </c>
      <c r="Q33" s="233"/>
      <c r="R33" s="301" t="s">
        <v>259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325</v>
      </c>
      <c r="H34" s="59" t="s">
        <v>34</v>
      </c>
      <c r="I34" s="58">
        <f>I33+1</f>
        <v>327</v>
      </c>
      <c r="J34" s="59" t="s">
        <v>34</v>
      </c>
      <c r="K34" s="58">
        <f>K33+1</f>
        <v>329</v>
      </c>
      <c r="L34" s="59" t="s">
        <v>34</v>
      </c>
      <c r="M34" s="58">
        <f>M33+1</f>
        <v>331</v>
      </c>
      <c r="N34" s="59" t="s">
        <v>34</v>
      </c>
      <c r="O34" s="58">
        <f>O33+1</f>
        <v>333</v>
      </c>
      <c r="P34" s="334"/>
      <c r="Q34" s="234"/>
      <c r="R34" s="302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300</v>
      </c>
      <c r="H35" s="41" t="s">
        <v>31</v>
      </c>
      <c r="I35" s="28">
        <f>G36+1</f>
        <v>302</v>
      </c>
      <c r="J35" s="41" t="s">
        <v>31</v>
      </c>
      <c r="K35" s="28">
        <f>I36+1</f>
        <v>304</v>
      </c>
      <c r="L35" s="41" t="s">
        <v>31</v>
      </c>
      <c r="M35" s="28">
        <f>K36+1</f>
        <v>306</v>
      </c>
      <c r="N35" s="41" t="s">
        <v>31</v>
      </c>
      <c r="O35" s="28">
        <f>M36+1</f>
        <v>308</v>
      </c>
      <c r="P35" s="334"/>
      <c r="Q35" s="234"/>
      <c r="R35" s="302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301</v>
      </c>
      <c r="H36" s="41" t="s">
        <v>31</v>
      </c>
      <c r="I36" s="28">
        <f>I35+1</f>
        <v>303</v>
      </c>
      <c r="J36" s="41" t="s">
        <v>31</v>
      </c>
      <c r="K36" s="28">
        <f>K35+1</f>
        <v>305</v>
      </c>
      <c r="L36" s="41" t="s">
        <v>31</v>
      </c>
      <c r="M36" s="28">
        <f>M35+1</f>
        <v>307</v>
      </c>
      <c r="N36" s="41" t="s">
        <v>31</v>
      </c>
      <c r="O36" s="28">
        <f>O35+1</f>
        <v>309</v>
      </c>
      <c r="P36" s="334"/>
      <c r="Q36" s="234"/>
      <c r="R36" s="302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123</v>
      </c>
      <c r="H37" s="91" t="s">
        <v>189</v>
      </c>
      <c r="I37" s="28">
        <f>G38+1</f>
        <v>125</v>
      </c>
      <c r="J37" s="91" t="s">
        <v>189</v>
      </c>
      <c r="K37" s="28">
        <f>I38+1</f>
        <v>127</v>
      </c>
      <c r="L37" s="91" t="s">
        <v>189</v>
      </c>
      <c r="M37" s="28">
        <f>K38+1</f>
        <v>129</v>
      </c>
      <c r="N37" s="91" t="s">
        <v>189</v>
      </c>
      <c r="O37" s="28">
        <f>M38+1</f>
        <v>131</v>
      </c>
      <c r="P37" s="334"/>
      <c r="Q37" s="234"/>
      <c r="R37" s="302"/>
      <c r="S37" s="234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124</v>
      </c>
      <c r="H38" s="91" t="s">
        <v>189</v>
      </c>
      <c r="I38" s="28">
        <f>I37+1</f>
        <v>126</v>
      </c>
      <c r="J38" s="91" t="s">
        <v>189</v>
      </c>
      <c r="K38" s="28">
        <f>K37+1</f>
        <v>128</v>
      </c>
      <c r="L38" s="91" t="s">
        <v>189</v>
      </c>
      <c r="M38" s="28">
        <f>M37+1</f>
        <v>130</v>
      </c>
      <c r="N38" s="91" t="s">
        <v>189</v>
      </c>
      <c r="O38" s="28">
        <f>O37+1</f>
        <v>132</v>
      </c>
      <c r="P38" s="334"/>
      <c r="Q38" s="234"/>
      <c r="R38" s="303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261</v>
      </c>
      <c r="G39" s="233"/>
      <c r="H39" s="209" t="s">
        <v>132</v>
      </c>
      <c r="I39" s="233"/>
      <c r="J39" s="209" t="s">
        <v>130</v>
      </c>
      <c r="K39" s="233"/>
      <c r="L39" s="209" t="s">
        <v>196</v>
      </c>
      <c r="M39" s="233"/>
      <c r="N39" s="301" t="s">
        <v>144</v>
      </c>
      <c r="O39" s="323"/>
      <c r="P39" s="318" t="s">
        <v>145</v>
      </c>
      <c r="Q39" s="233"/>
      <c r="R39" s="301" t="s">
        <v>68</v>
      </c>
      <c r="S39" s="213" t="s">
        <v>16</v>
      </c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209"/>
      <c r="I40" s="234"/>
      <c r="J40" s="209"/>
      <c r="K40" s="234"/>
      <c r="L40" s="209"/>
      <c r="M40" s="234"/>
      <c r="N40" s="302"/>
      <c r="O40" s="338"/>
      <c r="P40" s="318"/>
      <c r="Q40" s="234"/>
      <c r="R40" s="302"/>
      <c r="S40" s="213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209"/>
      <c r="I41" s="234"/>
      <c r="J41" s="209"/>
      <c r="K41" s="234"/>
      <c r="L41" s="209"/>
      <c r="M41" s="234"/>
      <c r="N41" s="302"/>
      <c r="O41" s="338"/>
      <c r="P41" s="318"/>
      <c r="Q41" s="234"/>
      <c r="R41" s="302"/>
      <c r="S41" s="213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209"/>
      <c r="I42" s="234"/>
      <c r="J42" s="209"/>
      <c r="K42" s="234"/>
      <c r="L42" s="209"/>
      <c r="M42" s="234"/>
      <c r="N42" s="302"/>
      <c r="O42" s="338"/>
      <c r="P42" s="318"/>
      <c r="Q42" s="234"/>
      <c r="R42" s="302"/>
      <c r="S42" s="213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5"/>
      <c r="H43" s="209"/>
      <c r="I43" s="235"/>
      <c r="J43" s="209"/>
      <c r="K43" s="235"/>
      <c r="L43" s="209"/>
      <c r="M43" s="235"/>
      <c r="N43" s="303"/>
      <c r="O43" s="324"/>
      <c r="P43" s="318"/>
      <c r="Q43" s="235"/>
      <c r="R43" s="302"/>
      <c r="S43" s="213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60" t="s">
        <v>34</v>
      </c>
      <c r="G44" s="36">
        <f>G33</f>
        <v>324</v>
      </c>
      <c r="H44" s="60" t="s">
        <v>34</v>
      </c>
      <c r="I44" s="36">
        <f>I33</f>
        <v>326</v>
      </c>
      <c r="J44" s="60" t="s">
        <v>34</v>
      </c>
      <c r="K44" s="36">
        <f>K33</f>
        <v>328</v>
      </c>
      <c r="L44" s="60" t="s">
        <v>34</v>
      </c>
      <c r="M44" s="36">
        <f>M33</f>
        <v>330</v>
      </c>
      <c r="N44" s="60" t="s">
        <v>34</v>
      </c>
      <c r="O44" s="36">
        <f>O33</f>
        <v>332</v>
      </c>
      <c r="P44" s="318" t="s">
        <v>143</v>
      </c>
      <c r="Q44" s="233"/>
      <c r="R44" s="303"/>
      <c r="S44" s="213"/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G34</f>
        <v>325</v>
      </c>
      <c r="H45" s="60" t="s">
        <v>34</v>
      </c>
      <c r="I45" s="36">
        <f>I34</f>
        <v>327</v>
      </c>
      <c r="J45" s="60" t="s">
        <v>34</v>
      </c>
      <c r="K45" s="36">
        <f>K34</f>
        <v>329</v>
      </c>
      <c r="L45" s="60" t="s">
        <v>34</v>
      </c>
      <c r="M45" s="36">
        <f>M34</f>
        <v>331</v>
      </c>
      <c r="N45" s="60" t="s">
        <v>34</v>
      </c>
      <c r="O45" s="36">
        <f>O34</f>
        <v>333</v>
      </c>
      <c r="P45" s="318"/>
      <c r="Q45" s="234"/>
      <c r="R45" s="301" t="s">
        <v>174</v>
      </c>
      <c r="S45" s="213" t="s">
        <v>16</v>
      </c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34" t="s">
        <v>31</v>
      </c>
      <c r="G46" s="36">
        <f>G35</f>
        <v>300</v>
      </c>
      <c r="H46" s="34" t="s">
        <v>31</v>
      </c>
      <c r="I46" s="36">
        <f>I35</f>
        <v>302</v>
      </c>
      <c r="J46" s="34" t="s">
        <v>31</v>
      </c>
      <c r="K46" s="36">
        <f>K35</f>
        <v>304</v>
      </c>
      <c r="L46" s="34" t="s">
        <v>31</v>
      </c>
      <c r="M46" s="36">
        <f>M35</f>
        <v>306</v>
      </c>
      <c r="N46" s="34" t="s">
        <v>31</v>
      </c>
      <c r="O46" s="36">
        <f>O35</f>
        <v>308</v>
      </c>
      <c r="P46" s="318"/>
      <c r="Q46" s="234"/>
      <c r="R46" s="302"/>
      <c r="S46" s="213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69" t="s">
        <v>188</v>
      </c>
      <c r="G47" s="36">
        <f>G37</f>
        <v>123</v>
      </c>
      <c r="H47" s="69" t="s">
        <v>188</v>
      </c>
      <c r="I47" s="36">
        <f>I37</f>
        <v>125</v>
      </c>
      <c r="J47" s="69" t="s">
        <v>188</v>
      </c>
      <c r="K47" s="36">
        <f>K37</f>
        <v>127</v>
      </c>
      <c r="L47" s="69" t="s">
        <v>188</v>
      </c>
      <c r="M47" s="36">
        <f>M37</f>
        <v>129</v>
      </c>
      <c r="N47" s="69" t="s">
        <v>188</v>
      </c>
      <c r="O47" s="36">
        <f>O37</f>
        <v>131</v>
      </c>
      <c r="P47" s="318"/>
      <c r="Q47" s="234"/>
      <c r="R47" s="302"/>
      <c r="S47" s="213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f>G38</f>
        <v>124</v>
      </c>
      <c r="H48" s="69" t="s">
        <v>188</v>
      </c>
      <c r="I48" s="36">
        <f>I38</f>
        <v>126</v>
      </c>
      <c r="J48" s="69" t="s">
        <v>188</v>
      </c>
      <c r="K48" s="36">
        <f>K38</f>
        <v>128</v>
      </c>
      <c r="L48" s="69" t="s">
        <v>188</v>
      </c>
      <c r="M48" s="36">
        <f>M38</f>
        <v>130</v>
      </c>
      <c r="N48" s="69" t="s">
        <v>188</v>
      </c>
      <c r="O48" s="36">
        <f>O38</f>
        <v>132</v>
      </c>
      <c r="P48" s="318"/>
      <c r="Q48" s="234"/>
      <c r="R48" s="302"/>
      <c r="S48" s="213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74">
        <v>1.4583333333333099</v>
      </c>
      <c r="F49" s="301" t="s">
        <v>201</v>
      </c>
      <c r="G49" s="331"/>
      <c r="H49" s="301" t="s">
        <v>138</v>
      </c>
      <c r="I49" s="331"/>
      <c r="J49" s="301" t="s">
        <v>257</v>
      </c>
      <c r="K49" s="331"/>
      <c r="L49" s="301" t="s">
        <v>258</v>
      </c>
      <c r="M49" s="331"/>
      <c r="N49" s="301" t="s">
        <v>147</v>
      </c>
      <c r="O49" s="331"/>
      <c r="P49" s="211" t="s">
        <v>139</v>
      </c>
      <c r="Q49" s="233"/>
      <c r="R49" s="302"/>
      <c r="S49" s="213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302"/>
      <c r="G50" s="331"/>
      <c r="H50" s="302"/>
      <c r="I50" s="331"/>
      <c r="J50" s="302"/>
      <c r="K50" s="331"/>
      <c r="L50" s="302"/>
      <c r="M50" s="331"/>
      <c r="N50" s="302"/>
      <c r="O50" s="331"/>
      <c r="P50" s="211"/>
      <c r="Q50" s="234"/>
      <c r="R50" s="303"/>
      <c r="S50" s="213"/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302"/>
      <c r="G51" s="331"/>
      <c r="H51" s="302"/>
      <c r="I51" s="331"/>
      <c r="J51" s="302"/>
      <c r="K51" s="331"/>
      <c r="L51" s="302"/>
      <c r="M51" s="331"/>
      <c r="N51" s="302"/>
      <c r="O51" s="331"/>
      <c r="P51" s="211"/>
      <c r="Q51" s="234"/>
      <c r="R51" s="301" t="s">
        <v>263</v>
      </c>
      <c r="S51" s="234" t="s">
        <v>16</v>
      </c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302"/>
      <c r="G52" s="331"/>
      <c r="H52" s="302"/>
      <c r="I52" s="331"/>
      <c r="J52" s="302"/>
      <c r="K52" s="331"/>
      <c r="L52" s="302"/>
      <c r="M52" s="331"/>
      <c r="N52" s="302"/>
      <c r="O52" s="331"/>
      <c r="P52" s="211"/>
      <c r="Q52" s="234"/>
      <c r="R52" s="302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302"/>
      <c r="G53" s="331"/>
      <c r="H53" s="302"/>
      <c r="I53" s="331"/>
      <c r="J53" s="302"/>
      <c r="K53" s="331"/>
      <c r="L53" s="302"/>
      <c r="M53" s="331"/>
      <c r="N53" s="302"/>
      <c r="O53" s="331"/>
      <c r="P53" s="212"/>
      <c r="Q53" s="235"/>
      <c r="R53" s="302"/>
      <c r="S53" s="234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303"/>
      <c r="G54" s="331"/>
      <c r="H54" s="303"/>
      <c r="I54" s="331"/>
      <c r="J54" s="303"/>
      <c r="K54" s="331"/>
      <c r="L54" s="303"/>
      <c r="M54" s="331"/>
      <c r="N54" s="303"/>
      <c r="O54" s="331"/>
      <c r="P54" s="69" t="s">
        <v>188</v>
      </c>
      <c r="Q54" s="93">
        <v>132</v>
      </c>
      <c r="R54" s="303"/>
      <c r="S54" s="235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S5:S10"/>
    <mergeCell ref="F10:F14"/>
    <mergeCell ref="G10:G14"/>
    <mergeCell ref="F15:F20"/>
    <mergeCell ref="V3:W3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M15:M19"/>
    <mergeCell ref="N15:N19"/>
    <mergeCell ref="O15:O19"/>
    <mergeCell ref="P15:P19"/>
    <mergeCell ref="Q15:Q19"/>
    <mergeCell ref="R16:R20"/>
    <mergeCell ref="G15:G20"/>
    <mergeCell ref="H15:H19"/>
    <mergeCell ref="I15:I19"/>
    <mergeCell ref="J15:J19"/>
    <mergeCell ref="H28:H31"/>
    <mergeCell ref="I28:I31"/>
    <mergeCell ref="J28:J31"/>
    <mergeCell ref="P49:P53"/>
    <mergeCell ref="K15:K19"/>
    <mergeCell ref="L15:L19"/>
    <mergeCell ref="N22:N27"/>
    <mergeCell ref="O22:O27"/>
    <mergeCell ref="P22:P26"/>
    <mergeCell ref="K22:K27"/>
    <mergeCell ref="L22:L27"/>
    <mergeCell ref="M22:M27"/>
    <mergeCell ref="L28:L31"/>
    <mergeCell ref="M28:M31"/>
    <mergeCell ref="N28:N31"/>
    <mergeCell ref="O28:O31"/>
    <mergeCell ref="P44:P48"/>
    <mergeCell ref="S28:S31"/>
    <mergeCell ref="K28:K31"/>
    <mergeCell ref="F49:F54"/>
    <mergeCell ref="G49:G54"/>
    <mergeCell ref="H49:H54"/>
    <mergeCell ref="I49:I54"/>
    <mergeCell ref="J49:J54"/>
    <mergeCell ref="K49:K54"/>
    <mergeCell ref="L49:L54"/>
    <mergeCell ref="M49:M54"/>
    <mergeCell ref="L39:L43"/>
    <mergeCell ref="M39:M43"/>
    <mergeCell ref="F39:F43"/>
    <mergeCell ref="G39:G43"/>
    <mergeCell ref="H39:H43"/>
    <mergeCell ref="I39:I43"/>
    <mergeCell ref="J39:J43"/>
    <mergeCell ref="K39:K43"/>
    <mergeCell ref="F28:F31"/>
    <mergeCell ref="G28:G31"/>
    <mergeCell ref="Q49:Q53"/>
    <mergeCell ref="R39:R44"/>
    <mergeCell ref="N39:N43"/>
    <mergeCell ref="O39:O43"/>
    <mergeCell ref="Q44:Q48"/>
    <mergeCell ref="R5:R10"/>
    <mergeCell ref="R11:R15"/>
    <mergeCell ref="R28:R31"/>
    <mergeCell ref="O5:O8"/>
    <mergeCell ref="P5:P8"/>
    <mergeCell ref="Q5:Q8"/>
    <mergeCell ref="N49:N54"/>
    <mergeCell ref="O49:O54"/>
    <mergeCell ref="Q22:Q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S11:S15"/>
    <mergeCell ref="S16:S20"/>
    <mergeCell ref="R45:R50"/>
    <mergeCell ref="R51:R54"/>
    <mergeCell ref="S33:S38"/>
    <mergeCell ref="S39:S44"/>
    <mergeCell ref="S45:S50"/>
    <mergeCell ref="S51:S54"/>
    <mergeCell ref="P33:P38"/>
    <mergeCell ref="P39:P43"/>
    <mergeCell ref="Q33:Q38"/>
    <mergeCell ref="Q39:Q43"/>
    <mergeCell ref="R32:S32"/>
    <mergeCell ref="R33:R38"/>
    <mergeCell ref="R22:R27"/>
    <mergeCell ref="S22:S27"/>
    <mergeCell ref="P27:P31"/>
    <mergeCell ref="Q27:Q31"/>
    <mergeCell ref="F21:Q21"/>
    <mergeCell ref="F22:F27"/>
    <mergeCell ref="G22:G27"/>
    <mergeCell ref="H22:H27"/>
    <mergeCell ref="I22:I27"/>
    <mergeCell ref="J22:J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744-F868-45F7-8F33-21DDED3647E9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256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45334</v>
      </c>
      <c r="G3" s="227"/>
      <c r="H3" s="227">
        <f>F3+1</f>
        <v>45335</v>
      </c>
      <c r="I3" s="227"/>
      <c r="J3" s="227">
        <f>H3+1</f>
        <v>45336</v>
      </c>
      <c r="K3" s="227"/>
      <c r="L3" s="227">
        <f>J3+1</f>
        <v>45337</v>
      </c>
      <c r="M3" s="227"/>
      <c r="N3" s="227">
        <f>L3+1</f>
        <v>45338</v>
      </c>
      <c r="O3" s="227"/>
      <c r="P3" s="227">
        <f>N3+1</f>
        <v>45339</v>
      </c>
      <c r="Q3" s="227"/>
      <c r="R3" s="227">
        <f>P3+1</f>
        <v>45340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318" t="s">
        <v>33</v>
      </c>
      <c r="G5" s="213" t="s">
        <v>16</v>
      </c>
      <c r="H5" s="301" t="s">
        <v>267</v>
      </c>
      <c r="I5" s="300" t="s">
        <v>16</v>
      </c>
      <c r="J5" s="301" t="s">
        <v>41</v>
      </c>
      <c r="K5" s="300" t="s">
        <v>16</v>
      </c>
      <c r="L5" s="301" t="s">
        <v>203</v>
      </c>
      <c r="M5" s="300" t="s">
        <v>16</v>
      </c>
      <c r="N5" s="301" t="s">
        <v>35</v>
      </c>
      <c r="O5" s="300" t="s">
        <v>16</v>
      </c>
      <c r="P5" s="210" t="s">
        <v>269</v>
      </c>
      <c r="Q5" s="300" t="s">
        <v>16</v>
      </c>
      <c r="R5" s="301" t="s">
        <v>270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318"/>
      <c r="G6" s="213"/>
      <c r="H6" s="302"/>
      <c r="I6" s="300"/>
      <c r="J6" s="302"/>
      <c r="K6" s="300"/>
      <c r="L6" s="302"/>
      <c r="M6" s="300"/>
      <c r="N6" s="302"/>
      <c r="O6" s="300"/>
      <c r="P6" s="211"/>
      <c r="Q6" s="300"/>
      <c r="R6" s="302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318"/>
      <c r="G7" s="213"/>
      <c r="H7" s="302"/>
      <c r="I7" s="300"/>
      <c r="J7" s="302"/>
      <c r="K7" s="300"/>
      <c r="L7" s="302"/>
      <c r="M7" s="300"/>
      <c r="N7" s="302"/>
      <c r="O7" s="300"/>
      <c r="P7" s="211"/>
      <c r="Q7" s="300"/>
      <c r="R7" s="302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318"/>
      <c r="G8" s="213"/>
      <c r="H8" s="303"/>
      <c r="I8" s="300"/>
      <c r="J8" s="303"/>
      <c r="K8" s="300"/>
      <c r="L8" s="303"/>
      <c r="M8" s="300"/>
      <c r="N8" s="303"/>
      <c r="O8" s="300"/>
      <c r="P8" s="212"/>
      <c r="Q8" s="300"/>
      <c r="R8" s="302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18" t="s">
        <v>171</v>
      </c>
      <c r="G9" s="213" t="s">
        <v>16</v>
      </c>
      <c r="H9" s="78" t="s">
        <v>34</v>
      </c>
      <c r="I9" s="86">
        <f>G33</f>
        <v>334</v>
      </c>
      <c r="J9" s="78" t="s">
        <v>34</v>
      </c>
      <c r="K9" s="86">
        <f>I33</f>
        <v>336</v>
      </c>
      <c r="L9" s="78" t="s">
        <v>34</v>
      </c>
      <c r="M9" s="86">
        <f>K33</f>
        <v>338</v>
      </c>
      <c r="N9" s="78" t="s">
        <v>34</v>
      </c>
      <c r="O9" s="86">
        <f>M33</f>
        <v>340</v>
      </c>
      <c r="P9" s="78" t="s">
        <v>34</v>
      </c>
      <c r="Q9" s="86">
        <f>O33</f>
        <v>342</v>
      </c>
      <c r="R9" s="303"/>
      <c r="S9" s="234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18"/>
      <c r="G10" s="213"/>
      <c r="H10" s="77" t="s">
        <v>34</v>
      </c>
      <c r="I10" s="86">
        <f>I9+1</f>
        <v>335</v>
      </c>
      <c r="J10" s="77" t="s">
        <v>34</v>
      </c>
      <c r="K10" s="86">
        <f>K9+1</f>
        <v>337</v>
      </c>
      <c r="L10" s="77" t="s">
        <v>34</v>
      </c>
      <c r="M10" s="86">
        <f>M9+1</f>
        <v>339</v>
      </c>
      <c r="N10" s="77" t="s">
        <v>34</v>
      </c>
      <c r="O10" s="86">
        <f>O9+1</f>
        <v>341</v>
      </c>
      <c r="P10" s="77" t="s">
        <v>34</v>
      </c>
      <c r="Q10" s="86">
        <f>Q9+1</f>
        <v>343</v>
      </c>
      <c r="R10" s="318" t="s">
        <v>204</v>
      </c>
      <c r="S10" s="233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18"/>
      <c r="G11" s="213"/>
      <c r="H11" s="27" t="s">
        <v>31</v>
      </c>
      <c r="I11" s="86">
        <f>G35</f>
        <v>310</v>
      </c>
      <c r="J11" s="27" t="s">
        <v>31</v>
      </c>
      <c r="K11" s="86">
        <f>I35</f>
        <v>312</v>
      </c>
      <c r="L11" s="27" t="s">
        <v>31</v>
      </c>
      <c r="M11" s="86">
        <f>K35</f>
        <v>314</v>
      </c>
      <c r="N11" s="27" t="s">
        <v>31</v>
      </c>
      <c r="O11" s="86">
        <f>M35</f>
        <v>316</v>
      </c>
      <c r="P11" s="27" t="s">
        <v>31</v>
      </c>
      <c r="Q11" s="86">
        <f>O35</f>
        <v>318</v>
      </c>
      <c r="R11" s="318"/>
      <c r="S11" s="234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18"/>
      <c r="G12" s="213"/>
      <c r="H12" s="27" t="s">
        <v>31</v>
      </c>
      <c r="I12" s="86">
        <f>I11+1</f>
        <v>311</v>
      </c>
      <c r="J12" s="27" t="s">
        <v>31</v>
      </c>
      <c r="K12" s="86">
        <f>K11+1</f>
        <v>313</v>
      </c>
      <c r="L12" s="27" t="s">
        <v>31</v>
      </c>
      <c r="M12" s="86">
        <f>M11+1</f>
        <v>315</v>
      </c>
      <c r="N12" s="27" t="s">
        <v>31</v>
      </c>
      <c r="O12" s="86">
        <f>O11+1</f>
        <v>317</v>
      </c>
      <c r="P12" s="27" t="s">
        <v>31</v>
      </c>
      <c r="Q12" s="86">
        <f>Q11+1</f>
        <v>319</v>
      </c>
      <c r="R12" s="318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18"/>
      <c r="G13" s="213"/>
      <c r="H13" s="92" t="s">
        <v>189</v>
      </c>
      <c r="I13" s="86">
        <f>G37</f>
        <v>133</v>
      </c>
      <c r="J13" s="92" t="s">
        <v>189</v>
      </c>
      <c r="K13" s="86">
        <f>I37</f>
        <v>135</v>
      </c>
      <c r="L13" s="92" t="s">
        <v>189</v>
      </c>
      <c r="M13" s="86">
        <f>K37</f>
        <v>137</v>
      </c>
      <c r="N13" s="92" t="s">
        <v>189</v>
      </c>
      <c r="O13" s="86">
        <f>M37</f>
        <v>139</v>
      </c>
      <c r="P13" s="92" t="s">
        <v>189</v>
      </c>
      <c r="Q13" s="86">
        <f>O37</f>
        <v>141</v>
      </c>
      <c r="R13" s="318"/>
      <c r="S13" s="235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18"/>
      <c r="G14" s="213"/>
      <c r="H14" s="92" t="s">
        <v>189</v>
      </c>
      <c r="I14" s="86">
        <f>G38</f>
        <v>134</v>
      </c>
      <c r="J14" s="92" t="s">
        <v>189</v>
      </c>
      <c r="K14" s="86">
        <f>I38</f>
        <v>136</v>
      </c>
      <c r="L14" s="92" t="s">
        <v>189</v>
      </c>
      <c r="M14" s="86">
        <f>K38</f>
        <v>138</v>
      </c>
      <c r="N14" s="92" t="s">
        <v>189</v>
      </c>
      <c r="O14" s="86">
        <f>M38</f>
        <v>140</v>
      </c>
      <c r="P14" s="92" t="s">
        <v>189</v>
      </c>
      <c r="Q14" s="86">
        <f>O38</f>
        <v>142</v>
      </c>
      <c r="R14" s="318" t="s">
        <v>40</v>
      </c>
      <c r="S14" s="233" t="s">
        <v>16</v>
      </c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01" t="s">
        <v>264</v>
      </c>
      <c r="G15" s="233" t="s">
        <v>16</v>
      </c>
      <c r="H15" s="209" t="s">
        <v>73</v>
      </c>
      <c r="I15" s="233" t="s">
        <v>16</v>
      </c>
      <c r="J15" s="333" t="s">
        <v>262</v>
      </c>
      <c r="K15" s="233" t="s">
        <v>16</v>
      </c>
      <c r="L15" s="210" t="s">
        <v>266</v>
      </c>
      <c r="M15" s="233"/>
      <c r="N15" s="210" t="s">
        <v>140</v>
      </c>
      <c r="O15" s="233"/>
      <c r="P15" s="210" t="s">
        <v>148</v>
      </c>
      <c r="Q15" s="233"/>
      <c r="R15" s="318"/>
      <c r="S15" s="234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302"/>
      <c r="G16" s="234"/>
      <c r="H16" s="209"/>
      <c r="I16" s="234"/>
      <c r="J16" s="334"/>
      <c r="K16" s="234"/>
      <c r="L16" s="211"/>
      <c r="M16" s="234"/>
      <c r="N16" s="211"/>
      <c r="O16" s="234"/>
      <c r="P16" s="211"/>
      <c r="Q16" s="234"/>
      <c r="R16" s="318"/>
      <c r="S16" s="234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302"/>
      <c r="G17" s="234"/>
      <c r="H17" s="209"/>
      <c r="I17" s="234"/>
      <c r="J17" s="334"/>
      <c r="K17" s="234"/>
      <c r="L17" s="211"/>
      <c r="M17" s="234"/>
      <c r="N17" s="211"/>
      <c r="O17" s="234"/>
      <c r="P17" s="211"/>
      <c r="Q17" s="234"/>
      <c r="R17" s="318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302"/>
      <c r="G18" s="234"/>
      <c r="H18" s="209"/>
      <c r="I18" s="234"/>
      <c r="J18" s="334"/>
      <c r="K18" s="234"/>
      <c r="L18" s="211"/>
      <c r="M18" s="234"/>
      <c r="N18" s="211"/>
      <c r="O18" s="234"/>
      <c r="P18" s="211"/>
      <c r="Q18" s="234"/>
      <c r="R18" s="318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302"/>
      <c r="G19" s="234"/>
      <c r="H19" s="209"/>
      <c r="I19" s="235"/>
      <c r="J19" s="337"/>
      <c r="K19" s="235"/>
      <c r="L19" s="211"/>
      <c r="M19" s="234"/>
      <c r="N19" s="211"/>
      <c r="O19" s="234"/>
      <c r="P19" s="211"/>
      <c r="Q19" s="234"/>
      <c r="R19" s="318"/>
      <c r="S19" s="235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03"/>
      <c r="G20" s="235"/>
      <c r="H20" s="60" t="s">
        <v>34</v>
      </c>
      <c r="I20" s="93">
        <f>I9</f>
        <v>334</v>
      </c>
      <c r="J20" s="60" t="s">
        <v>34</v>
      </c>
      <c r="K20" s="93">
        <f>K9</f>
        <v>336</v>
      </c>
      <c r="L20" s="212"/>
      <c r="M20" s="235"/>
      <c r="N20" s="212"/>
      <c r="O20" s="235"/>
      <c r="P20" s="212"/>
      <c r="Q20" s="235"/>
      <c r="R20" s="318" t="s">
        <v>208</v>
      </c>
      <c r="S20" s="213" t="s">
        <v>16</v>
      </c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idden="1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29" t="s">
        <v>268</v>
      </c>
      <c r="K21" s="330"/>
      <c r="L21" s="305" t="s">
        <v>17</v>
      </c>
      <c r="M21" s="305"/>
      <c r="N21" s="305"/>
      <c r="O21" s="99"/>
      <c r="P21" s="99"/>
      <c r="Q21" s="100"/>
      <c r="R21" s="318"/>
      <c r="S21" s="213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209" t="s">
        <v>50</v>
      </c>
      <c r="G22" s="230"/>
      <c r="H22" s="209" t="s">
        <v>152</v>
      </c>
      <c r="I22" s="230"/>
      <c r="J22" s="301" t="s">
        <v>265</v>
      </c>
      <c r="K22" s="231"/>
      <c r="L22" s="209" t="s">
        <v>36</v>
      </c>
      <c r="M22" s="230"/>
      <c r="N22" s="210" t="s">
        <v>58</v>
      </c>
      <c r="O22" s="231"/>
      <c r="P22" s="209" t="s">
        <v>149</v>
      </c>
      <c r="Q22" s="213"/>
      <c r="R22" s="318"/>
      <c r="S22" s="213"/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209"/>
      <c r="G23" s="230"/>
      <c r="H23" s="209"/>
      <c r="I23" s="230"/>
      <c r="J23" s="302"/>
      <c r="K23" s="232"/>
      <c r="L23" s="209"/>
      <c r="M23" s="230"/>
      <c r="N23" s="211"/>
      <c r="O23" s="232"/>
      <c r="P23" s="209"/>
      <c r="Q23" s="213"/>
      <c r="R23" s="318"/>
      <c r="S23" s="21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209"/>
      <c r="G24" s="230"/>
      <c r="H24" s="209"/>
      <c r="I24" s="230"/>
      <c r="J24" s="302"/>
      <c r="K24" s="232"/>
      <c r="L24" s="209"/>
      <c r="M24" s="230"/>
      <c r="N24" s="211"/>
      <c r="O24" s="232"/>
      <c r="P24" s="209"/>
      <c r="Q24" s="213"/>
      <c r="R24" s="318"/>
      <c r="S24" s="21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209"/>
      <c r="G25" s="230"/>
      <c r="H25" s="209"/>
      <c r="I25" s="230"/>
      <c r="J25" s="302"/>
      <c r="K25" s="232"/>
      <c r="L25" s="209"/>
      <c r="M25" s="230"/>
      <c r="N25" s="211"/>
      <c r="O25" s="232"/>
      <c r="P25" s="209"/>
      <c r="Q25" s="213"/>
      <c r="R25" s="318"/>
      <c r="S25" s="21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209"/>
      <c r="G26" s="230"/>
      <c r="H26" s="209"/>
      <c r="I26" s="230"/>
      <c r="J26" s="302"/>
      <c r="K26" s="232"/>
      <c r="L26" s="209"/>
      <c r="M26" s="230"/>
      <c r="N26" s="211"/>
      <c r="O26" s="232"/>
      <c r="P26" s="209"/>
      <c r="Q26" s="213"/>
      <c r="R26" s="318" t="s">
        <v>153</v>
      </c>
      <c r="S26" s="233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209" t="s">
        <v>267</v>
      </c>
      <c r="G27" s="230"/>
      <c r="H27" s="209" t="s">
        <v>41</v>
      </c>
      <c r="I27" s="230"/>
      <c r="J27" s="303"/>
      <c r="K27" s="232"/>
      <c r="L27" s="209" t="s">
        <v>35</v>
      </c>
      <c r="M27" s="230"/>
      <c r="N27" s="212"/>
      <c r="O27" s="320"/>
      <c r="P27" s="209"/>
      <c r="Q27" s="213"/>
      <c r="R27" s="318"/>
      <c r="S27" s="234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09"/>
      <c r="G28" s="230"/>
      <c r="H28" s="209"/>
      <c r="I28" s="230"/>
      <c r="J28" s="301" t="s">
        <v>203</v>
      </c>
      <c r="K28" s="230"/>
      <c r="L28" s="209"/>
      <c r="M28" s="230"/>
      <c r="N28" s="210" t="s">
        <v>269</v>
      </c>
      <c r="O28" s="339"/>
      <c r="P28" s="301" t="s">
        <v>206</v>
      </c>
      <c r="Q28" s="233"/>
      <c r="R28" s="318"/>
      <c r="S28" s="23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09"/>
      <c r="G29" s="230"/>
      <c r="H29" s="209"/>
      <c r="I29" s="230"/>
      <c r="J29" s="302"/>
      <c r="K29" s="230"/>
      <c r="L29" s="209"/>
      <c r="M29" s="230"/>
      <c r="N29" s="211"/>
      <c r="O29" s="340"/>
      <c r="P29" s="302"/>
      <c r="Q29" s="234"/>
      <c r="R29" s="318"/>
      <c r="S29" s="23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09"/>
      <c r="G30" s="230"/>
      <c r="H30" s="209"/>
      <c r="I30" s="230"/>
      <c r="J30" s="302"/>
      <c r="K30" s="230"/>
      <c r="L30" s="209"/>
      <c r="M30" s="230"/>
      <c r="N30" s="211"/>
      <c r="O30" s="340"/>
      <c r="P30" s="302"/>
      <c r="Q30" s="234"/>
      <c r="R30" s="318"/>
      <c r="S30" s="235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09"/>
      <c r="G31" s="230"/>
      <c r="H31" s="209"/>
      <c r="I31" s="230"/>
      <c r="J31" s="303"/>
      <c r="K31" s="230"/>
      <c r="L31" s="209"/>
      <c r="M31" s="230"/>
      <c r="N31" s="212"/>
      <c r="O31" s="341"/>
      <c r="P31" s="302"/>
      <c r="Q31" s="234"/>
      <c r="R31" s="318" t="s">
        <v>127</v>
      </c>
      <c r="S31" s="213" t="s">
        <v>16</v>
      </c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22"/>
      <c r="E32" s="70"/>
      <c r="F32" s="67"/>
      <c r="G32" s="55"/>
      <c r="H32" s="29"/>
      <c r="I32" s="26"/>
      <c r="J32" s="29"/>
      <c r="K32" s="26"/>
      <c r="L32" s="29"/>
      <c r="M32" s="26"/>
      <c r="N32" s="29"/>
      <c r="O32" s="103"/>
      <c r="P32" s="302"/>
      <c r="Q32" s="234"/>
      <c r="R32" s="318"/>
      <c r="S32" s="213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334</v>
      </c>
      <c r="H33" s="59" t="s">
        <v>34</v>
      </c>
      <c r="I33" s="57">
        <f>G34+1</f>
        <v>336</v>
      </c>
      <c r="J33" s="59" t="s">
        <v>34</v>
      </c>
      <c r="K33" s="57">
        <f>I34+1</f>
        <v>338</v>
      </c>
      <c r="L33" s="59" t="s">
        <v>34</v>
      </c>
      <c r="M33" s="57">
        <f>K34+1</f>
        <v>340</v>
      </c>
      <c r="N33" s="59" t="s">
        <v>34</v>
      </c>
      <c r="O33" s="83">
        <f>M34+1</f>
        <v>342</v>
      </c>
      <c r="P33" s="302"/>
      <c r="Q33" s="234"/>
      <c r="R33" s="318"/>
      <c r="S33" s="213"/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335</v>
      </c>
      <c r="H34" s="59" t="s">
        <v>34</v>
      </c>
      <c r="I34" s="58">
        <f>I33+1</f>
        <v>337</v>
      </c>
      <c r="J34" s="59" t="s">
        <v>34</v>
      </c>
      <c r="K34" s="58">
        <f>K33+1</f>
        <v>339</v>
      </c>
      <c r="L34" s="59" t="s">
        <v>34</v>
      </c>
      <c r="M34" s="58">
        <f>M33+1</f>
        <v>341</v>
      </c>
      <c r="N34" s="59" t="s">
        <v>34</v>
      </c>
      <c r="O34" s="84">
        <f>O33+1</f>
        <v>343</v>
      </c>
      <c r="P34" s="303"/>
      <c r="Q34" s="234"/>
      <c r="R34" s="318"/>
      <c r="S34" s="213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310</v>
      </c>
      <c r="H35" s="41" t="s">
        <v>31</v>
      </c>
      <c r="I35" s="28">
        <f>G36+1</f>
        <v>312</v>
      </c>
      <c r="J35" s="41" t="s">
        <v>31</v>
      </c>
      <c r="K35" s="28">
        <f>I36+1</f>
        <v>314</v>
      </c>
      <c r="L35" s="41" t="s">
        <v>31</v>
      </c>
      <c r="M35" s="28">
        <f>K36+1</f>
        <v>316</v>
      </c>
      <c r="N35" s="41" t="s">
        <v>31</v>
      </c>
      <c r="O35" s="28">
        <f>M36+1</f>
        <v>318</v>
      </c>
      <c r="P35" s="301" t="s">
        <v>270</v>
      </c>
      <c r="Q35" s="213"/>
      <c r="R35" s="318"/>
      <c r="S35" s="213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311</v>
      </c>
      <c r="H36" s="41" t="s">
        <v>31</v>
      </c>
      <c r="I36" s="28">
        <f>I35+1</f>
        <v>313</v>
      </c>
      <c r="J36" s="41" t="s">
        <v>31</v>
      </c>
      <c r="K36" s="28">
        <f>K35+1</f>
        <v>315</v>
      </c>
      <c r="L36" s="41" t="s">
        <v>31</v>
      </c>
      <c r="M36" s="28">
        <f>M35+1</f>
        <v>317</v>
      </c>
      <c r="N36" s="41" t="s">
        <v>31</v>
      </c>
      <c r="O36" s="28">
        <f>O35+1</f>
        <v>319</v>
      </c>
      <c r="P36" s="302"/>
      <c r="Q36" s="213"/>
      <c r="R36" s="318"/>
      <c r="S36" s="213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133</v>
      </c>
      <c r="H37" s="91" t="s">
        <v>189</v>
      </c>
      <c r="I37" s="28">
        <f>G38+1</f>
        <v>135</v>
      </c>
      <c r="J37" s="91" t="s">
        <v>189</v>
      </c>
      <c r="K37" s="28">
        <f>I38+1</f>
        <v>137</v>
      </c>
      <c r="L37" s="91" t="s">
        <v>189</v>
      </c>
      <c r="M37" s="28">
        <f>K38+1</f>
        <v>139</v>
      </c>
      <c r="N37" s="91" t="s">
        <v>189</v>
      </c>
      <c r="O37" s="28">
        <f>M38+1</f>
        <v>141</v>
      </c>
      <c r="P37" s="302"/>
      <c r="Q37" s="213"/>
      <c r="R37" s="301" t="s">
        <v>272</v>
      </c>
      <c r="S37" s="233" t="s">
        <v>16</v>
      </c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134</v>
      </c>
      <c r="H38" s="91" t="s">
        <v>189</v>
      </c>
      <c r="I38" s="28">
        <f>I37+1</f>
        <v>136</v>
      </c>
      <c r="J38" s="91" t="s">
        <v>189</v>
      </c>
      <c r="K38" s="28">
        <f>K37+1</f>
        <v>138</v>
      </c>
      <c r="L38" s="91" t="s">
        <v>189</v>
      </c>
      <c r="M38" s="28">
        <f>M37+1</f>
        <v>140</v>
      </c>
      <c r="N38" s="91" t="s">
        <v>189</v>
      </c>
      <c r="O38" s="28">
        <f>O37+1</f>
        <v>142</v>
      </c>
      <c r="P38" s="302"/>
      <c r="Q38" s="213"/>
      <c r="R38" s="302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73</v>
      </c>
      <c r="G39" s="233"/>
      <c r="H39" s="333" t="s">
        <v>262</v>
      </c>
      <c r="I39" s="233"/>
      <c r="J39" s="209" t="s">
        <v>266</v>
      </c>
      <c r="K39" s="233"/>
      <c r="L39" s="210" t="s">
        <v>140</v>
      </c>
      <c r="M39" s="233"/>
      <c r="N39" s="210" t="s">
        <v>148</v>
      </c>
      <c r="O39" s="323"/>
      <c r="P39" s="303"/>
      <c r="Q39" s="213"/>
      <c r="R39" s="302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334"/>
      <c r="I40" s="234"/>
      <c r="J40" s="209"/>
      <c r="K40" s="234"/>
      <c r="L40" s="211"/>
      <c r="M40" s="234"/>
      <c r="N40" s="211"/>
      <c r="O40" s="338"/>
      <c r="P40" s="301" t="s">
        <v>204</v>
      </c>
      <c r="Q40" s="213"/>
      <c r="R40" s="302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334"/>
      <c r="I41" s="234"/>
      <c r="J41" s="209"/>
      <c r="K41" s="234"/>
      <c r="L41" s="211"/>
      <c r="M41" s="234"/>
      <c r="N41" s="211"/>
      <c r="O41" s="338"/>
      <c r="P41" s="302"/>
      <c r="Q41" s="213"/>
      <c r="R41" s="302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334"/>
      <c r="I42" s="234"/>
      <c r="J42" s="209"/>
      <c r="K42" s="234"/>
      <c r="L42" s="211"/>
      <c r="M42" s="234"/>
      <c r="N42" s="211"/>
      <c r="O42" s="338"/>
      <c r="P42" s="302"/>
      <c r="Q42" s="213"/>
      <c r="R42" s="303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5"/>
      <c r="H43" s="337"/>
      <c r="I43" s="235"/>
      <c r="J43" s="209"/>
      <c r="K43" s="234"/>
      <c r="L43" s="211"/>
      <c r="M43" s="234"/>
      <c r="N43" s="211"/>
      <c r="O43" s="338"/>
      <c r="P43" s="303"/>
      <c r="Q43" s="213"/>
      <c r="R43" s="301" t="s">
        <v>40</v>
      </c>
      <c r="S43" s="213" t="s">
        <v>16</v>
      </c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60" t="s">
        <v>34</v>
      </c>
      <c r="G44" s="36">
        <f>G33</f>
        <v>334</v>
      </c>
      <c r="H44" s="60" t="s">
        <v>34</v>
      </c>
      <c r="I44" s="36">
        <f>I33</f>
        <v>336</v>
      </c>
      <c r="J44" s="209"/>
      <c r="K44" s="235"/>
      <c r="L44" s="212"/>
      <c r="M44" s="235"/>
      <c r="N44" s="212"/>
      <c r="O44" s="324"/>
      <c r="P44" s="210" t="s">
        <v>149</v>
      </c>
      <c r="Q44" s="213"/>
      <c r="R44" s="302"/>
      <c r="S44" s="213"/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G34</f>
        <v>335</v>
      </c>
      <c r="H45" s="60" t="s">
        <v>34</v>
      </c>
      <c r="I45" s="36">
        <f>I34</f>
        <v>337</v>
      </c>
      <c r="J45" s="60" t="s">
        <v>34</v>
      </c>
      <c r="K45" s="36">
        <v>338</v>
      </c>
      <c r="L45" s="60" t="s">
        <v>34</v>
      </c>
      <c r="M45" s="36">
        <f>M33</f>
        <v>340</v>
      </c>
      <c r="N45" s="60" t="s">
        <v>34</v>
      </c>
      <c r="O45" s="36">
        <f>O33</f>
        <v>342</v>
      </c>
      <c r="P45" s="211"/>
      <c r="Q45" s="213"/>
      <c r="R45" s="302"/>
      <c r="S45" s="213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34" t="s">
        <v>31</v>
      </c>
      <c r="G46" s="36">
        <f>G35</f>
        <v>310</v>
      </c>
      <c r="H46" s="34" t="s">
        <v>31</v>
      </c>
      <c r="I46" s="36">
        <f>I35</f>
        <v>312</v>
      </c>
      <c r="J46" s="34" t="s">
        <v>31</v>
      </c>
      <c r="K46" s="36">
        <v>314</v>
      </c>
      <c r="L46" s="60" t="s">
        <v>34</v>
      </c>
      <c r="M46" s="36">
        <f>M34</f>
        <v>341</v>
      </c>
      <c r="N46" s="34" t="s">
        <v>31</v>
      </c>
      <c r="O46" s="36">
        <f>O35</f>
        <v>318</v>
      </c>
      <c r="P46" s="211"/>
      <c r="Q46" s="213"/>
      <c r="R46" s="302"/>
      <c r="S46" s="213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4" t="s">
        <v>31</v>
      </c>
      <c r="G47" s="36">
        <v>311</v>
      </c>
      <c r="H47" s="69" t="s">
        <v>188</v>
      </c>
      <c r="I47" s="36">
        <f>I37</f>
        <v>135</v>
      </c>
      <c r="J47" s="69" t="s">
        <v>188</v>
      </c>
      <c r="K47" s="36">
        <f>K37</f>
        <v>137</v>
      </c>
      <c r="L47" s="34" t="s">
        <v>31</v>
      </c>
      <c r="M47" s="36">
        <f>M35</f>
        <v>316</v>
      </c>
      <c r="N47" s="69" t="s">
        <v>188</v>
      </c>
      <c r="O47" s="36">
        <f>O37</f>
        <v>141</v>
      </c>
      <c r="P47" s="211"/>
      <c r="Q47" s="213"/>
      <c r="R47" s="302"/>
      <c r="S47" s="213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v>133</v>
      </c>
      <c r="H48" s="69" t="s">
        <v>188</v>
      </c>
      <c r="I48" s="36">
        <f>I38</f>
        <v>136</v>
      </c>
      <c r="J48" s="69" t="s">
        <v>188</v>
      </c>
      <c r="K48" s="36">
        <f>K38</f>
        <v>138</v>
      </c>
      <c r="L48" s="69" t="s">
        <v>188</v>
      </c>
      <c r="M48" s="36">
        <f>M37</f>
        <v>139</v>
      </c>
      <c r="N48" s="69" t="s">
        <v>188</v>
      </c>
      <c r="O48" s="36">
        <f>O38</f>
        <v>142</v>
      </c>
      <c r="P48" s="211"/>
      <c r="Q48" s="213"/>
      <c r="R48" s="303"/>
      <c r="S48" s="213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74">
        <v>1.4583333333333099</v>
      </c>
      <c r="F49" s="69" t="s">
        <v>188</v>
      </c>
      <c r="G49" s="36">
        <v>134</v>
      </c>
      <c r="H49" s="301" t="s">
        <v>152</v>
      </c>
      <c r="I49" s="331"/>
      <c r="J49" s="301" t="s">
        <v>265</v>
      </c>
      <c r="K49" s="331"/>
      <c r="L49" s="69" t="s">
        <v>188</v>
      </c>
      <c r="M49" s="36">
        <f>M38</f>
        <v>140</v>
      </c>
      <c r="N49" s="210" t="s">
        <v>58</v>
      </c>
      <c r="O49" s="331"/>
      <c r="P49" s="212"/>
      <c r="Q49" s="213"/>
      <c r="R49" s="69" t="s">
        <v>188</v>
      </c>
      <c r="S49" s="36">
        <v>142</v>
      </c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104" t="s">
        <v>50</v>
      </c>
      <c r="G50" s="242"/>
      <c r="H50" s="302"/>
      <c r="I50" s="331"/>
      <c r="J50" s="302"/>
      <c r="K50" s="331"/>
      <c r="L50" s="209" t="s">
        <v>36</v>
      </c>
      <c r="M50" s="242"/>
      <c r="N50" s="211"/>
      <c r="O50" s="331"/>
      <c r="P50" s="210" t="s">
        <v>206</v>
      </c>
      <c r="Q50" s="234"/>
      <c r="R50" s="301" t="s">
        <v>65</v>
      </c>
      <c r="S50" s="21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105"/>
      <c r="G51" s="244"/>
      <c r="H51" s="302"/>
      <c r="I51" s="331"/>
      <c r="J51" s="302"/>
      <c r="K51" s="331"/>
      <c r="L51" s="209"/>
      <c r="M51" s="244"/>
      <c r="N51" s="211"/>
      <c r="O51" s="331"/>
      <c r="P51" s="211"/>
      <c r="Q51" s="234"/>
      <c r="R51" s="302"/>
      <c r="S51" s="213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105"/>
      <c r="G52" s="244"/>
      <c r="H52" s="302"/>
      <c r="I52" s="331"/>
      <c r="J52" s="302"/>
      <c r="K52" s="331"/>
      <c r="L52" s="209"/>
      <c r="M52" s="244"/>
      <c r="N52" s="211"/>
      <c r="O52" s="331"/>
      <c r="P52" s="211"/>
      <c r="Q52" s="234"/>
      <c r="R52" s="302"/>
      <c r="S52" s="213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105"/>
      <c r="G53" s="244"/>
      <c r="H53" s="302"/>
      <c r="I53" s="331"/>
      <c r="J53" s="302"/>
      <c r="K53" s="331"/>
      <c r="L53" s="209"/>
      <c r="M53" s="244"/>
      <c r="N53" s="211"/>
      <c r="O53" s="331"/>
      <c r="P53" s="211"/>
      <c r="Q53" s="234"/>
      <c r="R53" s="302"/>
      <c r="S53" s="213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106"/>
      <c r="G54" s="243"/>
      <c r="H54" s="303"/>
      <c r="I54" s="331"/>
      <c r="J54" s="303"/>
      <c r="K54" s="331"/>
      <c r="L54" s="209"/>
      <c r="M54" s="243"/>
      <c r="N54" s="212"/>
      <c r="O54" s="331"/>
      <c r="P54" s="212"/>
      <c r="Q54" s="235"/>
      <c r="R54" s="303"/>
      <c r="S54" s="213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8"/>
    <mergeCell ref="F9:F14"/>
    <mergeCell ref="G5:G8"/>
    <mergeCell ref="G9:G14"/>
    <mergeCell ref="G15:G20"/>
    <mergeCell ref="H15:H19"/>
    <mergeCell ref="H5:H8"/>
    <mergeCell ref="I5:I8"/>
    <mergeCell ref="J5:J8"/>
    <mergeCell ref="I15:I19"/>
    <mergeCell ref="J15:J19"/>
    <mergeCell ref="F15:F20"/>
    <mergeCell ref="O5:O8"/>
    <mergeCell ref="P5:P8"/>
    <mergeCell ref="Q5:Q8"/>
    <mergeCell ref="O28:O31"/>
    <mergeCell ref="J28:J31"/>
    <mergeCell ref="K28:K31"/>
    <mergeCell ref="N22:N27"/>
    <mergeCell ref="O22:O27"/>
    <mergeCell ref="J22:J27"/>
    <mergeCell ref="K22:K27"/>
    <mergeCell ref="K5:K8"/>
    <mergeCell ref="L5:L8"/>
    <mergeCell ref="M5:M8"/>
    <mergeCell ref="N5:N8"/>
    <mergeCell ref="K15:K19"/>
    <mergeCell ref="L15:L20"/>
    <mergeCell ref="P15:P20"/>
    <mergeCell ref="N15:N20"/>
    <mergeCell ref="M15:M20"/>
    <mergeCell ref="O15:O20"/>
    <mergeCell ref="J39:J44"/>
    <mergeCell ref="O39:O44"/>
    <mergeCell ref="S31:S36"/>
    <mergeCell ref="R31:R36"/>
    <mergeCell ref="R37:R42"/>
    <mergeCell ref="R43:R48"/>
    <mergeCell ref="S37:S42"/>
    <mergeCell ref="S43:S48"/>
    <mergeCell ref="K39:K44"/>
    <mergeCell ref="G50:G54"/>
    <mergeCell ref="A56:B56"/>
    <mergeCell ref="F56:G56"/>
    <mergeCell ref="H56:I56"/>
    <mergeCell ref="J56:K56"/>
    <mergeCell ref="L56:M56"/>
    <mergeCell ref="N56:O56"/>
    <mergeCell ref="P56:Q56"/>
    <mergeCell ref="N49:N54"/>
    <mergeCell ref="O49:O54"/>
    <mergeCell ref="H49:H54"/>
    <mergeCell ref="I49:I54"/>
    <mergeCell ref="J49:J54"/>
    <mergeCell ref="K49:K54"/>
    <mergeCell ref="P44:P49"/>
    <mergeCell ref="L39:L44"/>
    <mergeCell ref="M39:M44"/>
    <mergeCell ref="L50:L54"/>
    <mergeCell ref="M50:M54"/>
    <mergeCell ref="N39:N44"/>
    <mergeCell ref="F39:F43"/>
    <mergeCell ref="G39:G43"/>
    <mergeCell ref="H39:H43"/>
    <mergeCell ref="I39:I4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F21:I21"/>
    <mergeCell ref="L21:N21"/>
    <mergeCell ref="J21:K21"/>
    <mergeCell ref="F22:F26"/>
    <mergeCell ref="F27:F31"/>
    <mergeCell ref="G22:G26"/>
    <mergeCell ref="G27:G31"/>
    <mergeCell ref="H22:H26"/>
    <mergeCell ref="I22:I26"/>
    <mergeCell ref="H27:H31"/>
    <mergeCell ref="I27:I31"/>
    <mergeCell ref="N28:N31"/>
    <mergeCell ref="L22:L26"/>
    <mergeCell ref="M22:M26"/>
    <mergeCell ref="L27:L31"/>
    <mergeCell ref="M27:M31"/>
    <mergeCell ref="S26:S30"/>
    <mergeCell ref="S5:S9"/>
    <mergeCell ref="R14:R19"/>
    <mergeCell ref="S10:S13"/>
    <mergeCell ref="S14:S19"/>
    <mergeCell ref="R20:R25"/>
    <mergeCell ref="S20:S25"/>
    <mergeCell ref="P50:P54"/>
    <mergeCell ref="Q44:Q49"/>
    <mergeCell ref="Q50:Q54"/>
    <mergeCell ref="P40:P43"/>
    <mergeCell ref="Q40:Q43"/>
    <mergeCell ref="R5:R9"/>
    <mergeCell ref="R10:R13"/>
    <mergeCell ref="R26:R30"/>
    <mergeCell ref="Q15:Q20"/>
    <mergeCell ref="P22:P27"/>
    <mergeCell ref="Q22:Q27"/>
    <mergeCell ref="P28:P34"/>
    <mergeCell ref="P35:P39"/>
    <mergeCell ref="Q28:Q34"/>
    <mergeCell ref="Q35:Q39"/>
    <mergeCell ref="R50:R54"/>
    <mergeCell ref="S50:S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3378-298F-41DB-AD00-F35682F9037A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256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45341</v>
      </c>
      <c r="G3" s="227"/>
      <c r="H3" s="227">
        <f>F3+1</f>
        <v>45342</v>
      </c>
      <c r="I3" s="227"/>
      <c r="J3" s="227">
        <f>H3+1</f>
        <v>45343</v>
      </c>
      <c r="K3" s="227"/>
      <c r="L3" s="227">
        <f>J3+1</f>
        <v>45344</v>
      </c>
      <c r="M3" s="227"/>
      <c r="N3" s="227">
        <f>L3+1</f>
        <v>45345</v>
      </c>
      <c r="O3" s="227"/>
      <c r="P3" s="227">
        <f>N3+1</f>
        <v>45346</v>
      </c>
      <c r="Q3" s="227"/>
      <c r="R3" s="227">
        <f>P3+1</f>
        <v>45347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318" t="s">
        <v>153</v>
      </c>
      <c r="G5" s="213" t="s">
        <v>16</v>
      </c>
      <c r="H5" s="301" t="s">
        <v>30</v>
      </c>
      <c r="I5" s="300" t="s">
        <v>16</v>
      </c>
      <c r="J5" s="301" t="s">
        <v>158</v>
      </c>
      <c r="K5" s="300" t="s">
        <v>16</v>
      </c>
      <c r="L5" s="301" t="s">
        <v>66</v>
      </c>
      <c r="M5" s="300" t="s">
        <v>16</v>
      </c>
      <c r="N5" s="301" t="s">
        <v>276</v>
      </c>
      <c r="O5" s="300" t="s">
        <v>16</v>
      </c>
      <c r="P5" s="210" t="s">
        <v>277</v>
      </c>
      <c r="Q5" s="300" t="s">
        <v>16</v>
      </c>
      <c r="R5" s="301" t="s">
        <v>59</v>
      </c>
      <c r="S5" s="21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318"/>
      <c r="G6" s="213"/>
      <c r="H6" s="302"/>
      <c r="I6" s="300"/>
      <c r="J6" s="302"/>
      <c r="K6" s="300"/>
      <c r="L6" s="302"/>
      <c r="M6" s="300"/>
      <c r="N6" s="302"/>
      <c r="O6" s="300"/>
      <c r="P6" s="211"/>
      <c r="Q6" s="300"/>
      <c r="R6" s="302"/>
      <c r="S6" s="213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318"/>
      <c r="G7" s="213"/>
      <c r="H7" s="302"/>
      <c r="I7" s="300"/>
      <c r="J7" s="302"/>
      <c r="K7" s="300"/>
      <c r="L7" s="302"/>
      <c r="M7" s="300"/>
      <c r="N7" s="302"/>
      <c r="O7" s="300"/>
      <c r="P7" s="211"/>
      <c r="Q7" s="300"/>
      <c r="R7" s="302"/>
      <c r="S7" s="213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318"/>
      <c r="G8" s="213"/>
      <c r="H8" s="303"/>
      <c r="I8" s="300"/>
      <c r="J8" s="303"/>
      <c r="K8" s="300"/>
      <c r="L8" s="303"/>
      <c r="M8" s="300"/>
      <c r="N8" s="303"/>
      <c r="O8" s="300"/>
      <c r="P8" s="212"/>
      <c r="Q8" s="300"/>
      <c r="R8" s="302"/>
      <c r="S8" s="213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18"/>
      <c r="G9" s="213" t="s">
        <v>16</v>
      </c>
      <c r="H9" s="78" t="s">
        <v>34</v>
      </c>
      <c r="I9" s="86">
        <f>G33</f>
        <v>344</v>
      </c>
      <c r="J9" s="78" t="s">
        <v>34</v>
      </c>
      <c r="K9" s="86">
        <f>I33</f>
        <v>346</v>
      </c>
      <c r="L9" s="78" t="s">
        <v>34</v>
      </c>
      <c r="M9" s="86">
        <f>K33</f>
        <v>348</v>
      </c>
      <c r="N9" s="78" t="s">
        <v>34</v>
      </c>
      <c r="O9" s="86">
        <f>M33</f>
        <v>350</v>
      </c>
      <c r="P9" s="78" t="s">
        <v>34</v>
      </c>
      <c r="Q9" s="86">
        <f>O33</f>
        <v>352</v>
      </c>
      <c r="R9" s="302"/>
      <c r="S9" s="213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18" t="s">
        <v>127</v>
      </c>
      <c r="G10" s="213"/>
      <c r="H10" s="77" t="s">
        <v>34</v>
      </c>
      <c r="I10" s="86">
        <f>I9+1</f>
        <v>345</v>
      </c>
      <c r="J10" s="77" t="s">
        <v>34</v>
      </c>
      <c r="K10" s="86">
        <f>K9+1</f>
        <v>347</v>
      </c>
      <c r="L10" s="77" t="s">
        <v>34</v>
      </c>
      <c r="M10" s="86">
        <f>M9+1</f>
        <v>349</v>
      </c>
      <c r="N10" s="77" t="s">
        <v>34</v>
      </c>
      <c r="O10" s="86">
        <f>O9+1</f>
        <v>351</v>
      </c>
      <c r="P10" s="77" t="s">
        <v>34</v>
      </c>
      <c r="Q10" s="86">
        <f>Q9+1</f>
        <v>353</v>
      </c>
      <c r="R10" s="303"/>
      <c r="S10" s="213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18"/>
      <c r="G11" s="213"/>
      <c r="H11" s="27" t="s">
        <v>31</v>
      </c>
      <c r="I11" s="86">
        <f>G35</f>
        <v>320</v>
      </c>
      <c r="J11" s="27" t="s">
        <v>31</v>
      </c>
      <c r="K11" s="86">
        <f>I35</f>
        <v>322</v>
      </c>
      <c r="L11" s="27" t="s">
        <v>31</v>
      </c>
      <c r="M11" s="86">
        <f>K35</f>
        <v>324</v>
      </c>
      <c r="N11" s="27" t="s">
        <v>31</v>
      </c>
      <c r="O11" s="86">
        <f>M35</f>
        <v>326</v>
      </c>
      <c r="P11" s="27" t="s">
        <v>31</v>
      </c>
      <c r="Q11" s="86">
        <f>O35</f>
        <v>328</v>
      </c>
      <c r="R11" s="301" t="s">
        <v>79</v>
      </c>
      <c r="S11" s="213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18"/>
      <c r="G12" s="213"/>
      <c r="H12" s="27" t="s">
        <v>31</v>
      </c>
      <c r="I12" s="86">
        <f>I11+1</f>
        <v>321</v>
      </c>
      <c r="J12" s="27" t="s">
        <v>31</v>
      </c>
      <c r="K12" s="86">
        <f>K11+1</f>
        <v>323</v>
      </c>
      <c r="L12" s="27" t="s">
        <v>31</v>
      </c>
      <c r="M12" s="86">
        <f>M11+1</f>
        <v>325</v>
      </c>
      <c r="N12" s="27" t="s">
        <v>31</v>
      </c>
      <c r="O12" s="86">
        <f>O11+1</f>
        <v>327</v>
      </c>
      <c r="P12" s="27" t="s">
        <v>31</v>
      </c>
      <c r="Q12" s="86">
        <f>Q11+1</f>
        <v>329</v>
      </c>
      <c r="R12" s="302"/>
      <c r="S12" s="213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18"/>
      <c r="G13" s="213"/>
      <c r="H13" s="92" t="s">
        <v>189</v>
      </c>
      <c r="I13" s="86">
        <f>G37</f>
        <v>143</v>
      </c>
      <c r="J13" s="92" t="s">
        <v>189</v>
      </c>
      <c r="K13" s="86">
        <f>I37</f>
        <v>145</v>
      </c>
      <c r="L13" s="92" t="s">
        <v>189</v>
      </c>
      <c r="M13" s="86">
        <f>K37</f>
        <v>147</v>
      </c>
      <c r="N13" s="92" t="s">
        <v>189</v>
      </c>
      <c r="O13" s="86">
        <f>M37</f>
        <v>149</v>
      </c>
      <c r="P13" s="92" t="s">
        <v>189</v>
      </c>
      <c r="Q13" s="86">
        <f>O37</f>
        <v>151</v>
      </c>
      <c r="R13" s="302"/>
      <c r="S13" s="213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18"/>
      <c r="G14" s="213"/>
      <c r="H14" s="92" t="s">
        <v>189</v>
      </c>
      <c r="I14" s="86">
        <f>G38</f>
        <v>144</v>
      </c>
      <c r="J14" s="92" t="s">
        <v>189</v>
      </c>
      <c r="K14" s="86">
        <f>I38</f>
        <v>146</v>
      </c>
      <c r="L14" s="92" t="s">
        <v>189</v>
      </c>
      <c r="M14" s="86">
        <f>K38</f>
        <v>148</v>
      </c>
      <c r="N14" s="92" t="s">
        <v>189</v>
      </c>
      <c r="O14" s="86">
        <f>M38</f>
        <v>150</v>
      </c>
      <c r="P14" s="92" t="s">
        <v>189</v>
      </c>
      <c r="Q14" s="86">
        <f>O38</f>
        <v>152</v>
      </c>
      <c r="R14" s="302"/>
      <c r="S14" s="213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18" t="s">
        <v>272</v>
      </c>
      <c r="G15" s="233" t="s">
        <v>16</v>
      </c>
      <c r="H15" s="209" t="s">
        <v>87</v>
      </c>
      <c r="I15" s="213" t="s">
        <v>16</v>
      </c>
      <c r="J15" s="209" t="s">
        <v>45</v>
      </c>
      <c r="K15" s="213" t="s">
        <v>16</v>
      </c>
      <c r="L15" s="209" t="s">
        <v>279</v>
      </c>
      <c r="M15" s="233"/>
      <c r="N15" s="210" t="s">
        <v>278</v>
      </c>
      <c r="O15" s="233"/>
      <c r="P15" s="210" t="s">
        <v>53</v>
      </c>
      <c r="Q15" s="233"/>
      <c r="R15" s="303"/>
      <c r="S15" s="213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318"/>
      <c r="G16" s="234"/>
      <c r="H16" s="209"/>
      <c r="I16" s="213"/>
      <c r="J16" s="209"/>
      <c r="K16" s="213"/>
      <c r="L16" s="209"/>
      <c r="M16" s="234"/>
      <c r="N16" s="211"/>
      <c r="O16" s="234"/>
      <c r="P16" s="211"/>
      <c r="Q16" s="234"/>
      <c r="R16" s="301" t="s">
        <v>104</v>
      </c>
      <c r="S16" s="213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318"/>
      <c r="G17" s="234"/>
      <c r="H17" s="209"/>
      <c r="I17" s="213"/>
      <c r="J17" s="209"/>
      <c r="K17" s="213"/>
      <c r="L17" s="209"/>
      <c r="M17" s="234"/>
      <c r="N17" s="211"/>
      <c r="O17" s="234"/>
      <c r="P17" s="211"/>
      <c r="Q17" s="234"/>
      <c r="R17" s="302"/>
      <c r="S17" s="213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318"/>
      <c r="G18" s="234"/>
      <c r="H18" s="209"/>
      <c r="I18" s="213"/>
      <c r="J18" s="209"/>
      <c r="K18" s="213"/>
      <c r="L18" s="209"/>
      <c r="M18" s="234"/>
      <c r="N18" s="211"/>
      <c r="O18" s="234"/>
      <c r="P18" s="211"/>
      <c r="Q18" s="234"/>
      <c r="R18" s="302"/>
      <c r="S18" s="213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318"/>
      <c r="G19" s="234"/>
      <c r="H19" s="209"/>
      <c r="I19" s="213"/>
      <c r="J19" s="209"/>
      <c r="K19" s="213"/>
      <c r="L19" s="209"/>
      <c r="M19" s="234"/>
      <c r="N19" s="211"/>
      <c r="O19" s="234"/>
      <c r="P19" s="211"/>
      <c r="Q19" s="234"/>
      <c r="R19" s="302"/>
      <c r="S19" s="213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18"/>
      <c r="G20" s="235"/>
      <c r="H20" s="209"/>
      <c r="I20" s="213"/>
      <c r="J20" s="209"/>
      <c r="K20" s="213"/>
      <c r="L20" s="209"/>
      <c r="M20" s="235"/>
      <c r="N20" s="212"/>
      <c r="O20" s="235"/>
      <c r="P20" s="212"/>
      <c r="Q20" s="235"/>
      <c r="R20" s="303"/>
      <c r="S20" s="213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110"/>
      <c r="Q21" s="111"/>
      <c r="R21" s="107"/>
      <c r="S21" s="108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209" t="s">
        <v>169</v>
      </c>
      <c r="G22" s="230"/>
      <c r="H22" s="209" t="s">
        <v>273</v>
      </c>
      <c r="I22" s="230"/>
      <c r="J22" s="209" t="s">
        <v>274</v>
      </c>
      <c r="K22" s="230"/>
      <c r="L22" s="209" t="s">
        <v>78</v>
      </c>
      <c r="M22" s="230"/>
      <c r="N22" s="209" t="s">
        <v>275</v>
      </c>
      <c r="O22" s="230"/>
      <c r="P22" s="210" t="s">
        <v>281</v>
      </c>
      <c r="Q22" s="233"/>
      <c r="R22" s="301" t="s">
        <v>280</v>
      </c>
      <c r="S22" s="23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209"/>
      <c r="G23" s="230"/>
      <c r="H23" s="209"/>
      <c r="I23" s="230"/>
      <c r="J23" s="209"/>
      <c r="K23" s="230"/>
      <c r="L23" s="209"/>
      <c r="M23" s="230"/>
      <c r="N23" s="209"/>
      <c r="O23" s="230"/>
      <c r="P23" s="211"/>
      <c r="Q23" s="234"/>
      <c r="R23" s="302"/>
      <c r="S23" s="23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209"/>
      <c r="G24" s="230"/>
      <c r="H24" s="209"/>
      <c r="I24" s="230"/>
      <c r="J24" s="209"/>
      <c r="K24" s="230"/>
      <c r="L24" s="209"/>
      <c r="M24" s="230"/>
      <c r="N24" s="209"/>
      <c r="O24" s="230"/>
      <c r="P24" s="211"/>
      <c r="Q24" s="234"/>
      <c r="R24" s="302"/>
      <c r="S24" s="23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209"/>
      <c r="G25" s="230"/>
      <c r="H25" s="209"/>
      <c r="I25" s="230"/>
      <c r="J25" s="209"/>
      <c r="K25" s="230"/>
      <c r="L25" s="209"/>
      <c r="M25" s="230"/>
      <c r="N25" s="209"/>
      <c r="O25" s="230"/>
      <c r="P25" s="211"/>
      <c r="Q25" s="234"/>
      <c r="R25" s="302"/>
      <c r="S25" s="23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209"/>
      <c r="G26" s="230"/>
      <c r="H26" s="209"/>
      <c r="I26" s="230"/>
      <c r="J26" s="209"/>
      <c r="K26" s="230"/>
      <c r="L26" s="209"/>
      <c r="M26" s="230"/>
      <c r="N26" s="209"/>
      <c r="O26" s="230"/>
      <c r="P26" s="212"/>
      <c r="Q26" s="235"/>
      <c r="R26" s="302"/>
      <c r="S26" s="234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210" t="s">
        <v>30</v>
      </c>
      <c r="G27" s="230"/>
      <c r="H27" s="209" t="s">
        <v>158</v>
      </c>
      <c r="I27" s="230"/>
      <c r="J27" s="209" t="s">
        <v>66</v>
      </c>
      <c r="K27" s="230"/>
      <c r="L27" s="209" t="s">
        <v>276</v>
      </c>
      <c r="M27" s="230"/>
      <c r="N27" s="209" t="s">
        <v>277</v>
      </c>
      <c r="O27" s="230"/>
      <c r="P27" s="318" t="s">
        <v>284</v>
      </c>
      <c r="Q27" s="213"/>
      <c r="R27" s="303"/>
      <c r="S27" s="235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11"/>
      <c r="G28" s="230"/>
      <c r="H28" s="209"/>
      <c r="I28" s="230"/>
      <c r="J28" s="209"/>
      <c r="K28" s="230"/>
      <c r="L28" s="209"/>
      <c r="M28" s="230"/>
      <c r="N28" s="209"/>
      <c r="O28" s="230"/>
      <c r="P28" s="318"/>
      <c r="Q28" s="213"/>
      <c r="R28" s="301" t="s">
        <v>119</v>
      </c>
      <c r="S28" s="213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11"/>
      <c r="G29" s="230"/>
      <c r="H29" s="209"/>
      <c r="I29" s="230"/>
      <c r="J29" s="209"/>
      <c r="K29" s="230"/>
      <c r="L29" s="209"/>
      <c r="M29" s="230"/>
      <c r="N29" s="209"/>
      <c r="O29" s="230"/>
      <c r="P29" s="318"/>
      <c r="Q29" s="213"/>
      <c r="R29" s="302"/>
      <c r="S29" s="21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11"/>
      <c r="G30" s="230"/>
      <c r="H30" s="209"/>
      <c r="I30" s="230"/>
      <c r="J30" s="209"/>
      <c r="K30" s="230"/>
      <c r="L30" s="209"/>
      <c r="M30" s="230"/>
      <c r="N30" s="209"/>
      <c r="O30" s="230"/>
      <c r="P30" s="318"/>
      <c r="Q30" s="213"/>
      <c r="R30" s="302"/>
      <c r="S30" s="213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12"/>
      <c r="G31" s="230"/>
      <c r="H31" s="209"/>
      <c r="I31" s="230"/>
      <c r="J31" s="209"/>
      <c r="K31" s="230"/>
      <c r="L31" s="209"/>
      <c r="M31" s="230"/>
      <c r="N31" s="209"/>
      <c r="O31" s="230"/>
      <c r="P31" s="318"/>
      <c r="Q31" s="213"/>
      <c r="R31" s="303"/>
      <c r="S31" s="213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0"/>
      <c r="F32" s="109"/>
      <c r="G32" s="55"/>
      <c r="H32" s="29"/>
      <c r="I32" s="26"/>
      <c r="J32" s="29"/>
      <c r="K32" s="26"/>
      <c r="L32" s="29"/>
      <c r="M32" s="26"/>
      <c r="N32" s="29"/>
      <c r="O32" s="103"/>
      <c r="P32" s="105"/>
      <c r="Q32" s="87"/>
      <c r="R32" s="304" t="s">
        <v>90</v>
      </c>
      <c r="S32" s="342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344</v>
      </c>
      <c r="H33" s="59" t="s">
        <v>34</v>
      </c>
      <c r="I33" s="57">
        <f>G34+1</f>
        <v>346</v>
      </c>
      <c r="J33" s="59" t="s">
        <v>34</v>
      </c>
      <c r="K33" s="57">
        <f>I34+1</f>
        <v>348</v>
      </c>
      <c r="L33" s="59" t="s">
        <v>34</v>
      </c>
      <c r="M33" s="57">
        <f>K34+1</f>
        <v>350</v>
      </c>
      <c r="N33" s="59" t="s">
        <v>34</v>
      </c>
      <c r="O33" s="83">
        <f>M34+1</f>
        <v>352</v>
      </c>
      <c r="P33" s="318" t="s">
        <v>59</v>
      </c>
      <c r="Q33" s="234"/>
      <c r="R33" s="318" t="s">
        <v>271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345</v>
      </c>
      <c r="H34" s="59" t="s">
        <v>34</v>
      </c>
      <c r="I34" s="58">
        <f>I33+1</f>
        <v>347</v>
      </c>
      <c r="J34" s="59" t="s">
        <v>34</v>
      </c>
      <c r="K34" s="58">
        <f>K33+1</f>
        <v>349</v>
      </c>
      <c r="L34" s="59" t="s">
        <v>34</v>
      </c>
      <c r="M34" s="58">
        <f>M33+1</f>
        <v>351</v>
      </c>
      <c r="N34" s="59" t="s">
        <v>34</v>
      </c>
      <c r="O34" s="84">
        <f>O33+1</f>
        <v>353</v>
      </c>
      <c r="P34" s="318"/>
      <c r="Q34" s="234"/>
      <c r="R34" s="318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320</v>
      </c>
      <c r="H35" s="41" t="s">
        <v>31</v>
      </c>
      <c r="I35" s="28">
        <f>G36+1</f>
        <v>322</v>
      </c>
      <c r="J35" s="41" t="s">
        <v>31</v>
      </c>
      <c r="K35" s="28">
        <f>I36+1</f>
        <v>324</v>
      </c>
      <c r="L35" s="41" t="s">
        <v>31</v>
      </c>
      <c r="M35" s="28">
        <f>K36+1</f>
        <v>326</v>
      </c>
      <c r="N35" s="41" t="s">
        <v>31</v>
      </c>
      <c r="O35" s="28">
        <f>M36+1</f>
        <v>328</v>
      </c>
      <c r="P35" s="318"/>
      <c r="Q35" s="234"/>
      <c r="R35" s="318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321</v>
      </c>
      <c r="H36" s="41" t="s">
        <v>31</v>
      </c>
      <c r="I36" s="28">
        <f>I35+1</f>
        <v>323</v>
      </c>
      <c r="J36" s="41" t="s">
        <v>31</v>
      </c>
      <c r="K36" s="28">
        <f>K35+1</f>
        <v>325</v>
      </c>
      <c r="L36" s="41" t="s">
        <v>31</v>
      </c>
      <c r="M36" s="28">
        <f>M35+1</f>
        <v>327</v>
      </c>
      <c r="N36" s="41" t="s">
        <v>31</v>
      </c>
      <c r="O36" s="28">
        <f>O35+1</f>
        <v>329</v>
      </c>
      <c r="P36" s="318"/>
      <c r="Q36" s="234"/>
      <c r="R36" s="318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143</v>
      </c>
      <c r="H37" s="91" t="s">
        <v>189</v>
      </c>
      <c r="I37" s="28">
        <f>G38+1</f>
        <v>145</v>
      </c>
      <c r="J37" s="91" t="s">
        <v>189</v>
      </c>
      <c r="K37" s="28">
        <f>I38+1</f>
        <v>147</v>
      </c>
      <c r="L37" s="91" t="s">
        <v>189</v>
      </c>
      <c r="M37" s="28">
        <f>K38+1</f>
        <v>149</v>
      </c>
      <c r="N37" s="91" t="s">
        <v>189</v>
      </c>
      <c r="O37" s="28">
        <f>M38+1</f>
        <v>151</v>
      </c>
      <c r="P37" s="318"/>
      <c r="Q37" s="234"/>
      <c r="R37" s="318"/>
      <c r="S37" s="234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144</v>
      </c>
      <c r="H38" s="91" t="s">
        <v>189</v>
      </c>
      <c r="I38" s="28">
        <f>I37+1</f>
        <v>146</v>
      </c>
      <c r="J38" s="91" t="s">
        <v>189</v>
      </c>
      <c r="K38" s="28">
        <f>K37+1</f>
        <v>148</v>
      </c>
      <c r="L38" s="91" t="s">
        <v>189</v>
      </c>
      <c r="M38" s="28">
        <f>M37+1</f>
        <v>150</v>
      </c>
      <c r="N38" s="91" t="s">
        <v>189</v>
      </c>
      <c r="O38" s="28">
        <f>O37+1</f>
        <v>152</v>
      </c>
      <c r="P38" s="318"/>
      <c r="Q38" s="235"/>
      <c r="R38" s="318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87</v>
      </c>
      <c r="G39" s="233"/>
      <c r="H39" s="209" t="s">
        <v>45</v>
      </c>
      <c r="I39" s="233"/>
      <c r="J39" s="209" t="s">
        <v>279</v>
      </c>
      <c r="K39" s="233"/>
      <c r="L39" s="210" t="s">
        <v>278</v>
      </c>
      <c r="M39" s="233"/>
      <c r="N39" s="210" t="s">
        <v>53</v>
      </c>
      <c r="O39" s="323"/>
      <c r="P39" s="301" t="s">
        <v>79</v>
      </c>
      <c r="Q39" s="233"/>
      <c r="R39" s="318" t="s">
        <v>155</v>
      </c>
      <c r="S39" s="213" t="s">
        <v>16</v>
      </c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209"/>
      <c r="I40" s="234"/>
      <c r="J40" s="209"/>
      <c r="K40" s="234"/>
      <c r="L40" s="211"/>
      <c r="M40" s="234"/>
      <c r="N40" s="211"/>
      <c r="O40" s="338"/>
      <c r="P40" s="302"/>
      <c r="Q40" s="234"/>
      <c r="R40" s="318"/>
      <c r="S40" s="213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209"/>
      <c r="I41" s="234"/>
      <c r="J41" s="209"/>
      <c r="K41" s="234"/>
      <c r="L41" s="211"/>
      <c r="M41" s="234"/>
      <c r="N41" s="211"/>
      <c r="O41" s="338"/>
      <c r="P41" s="302"/>
      <c r="Q41" s="234"/>
      <c r="R41" s="318"/>
      <c r="S41" s="213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209"/>
      <c r="I42" s="234"/>
      <c r="J42" s="209"/>
      <c r="K42" s="234"/>
      <c r="L42" s="211"/>
      <c r="M42" s="234"/>
      <c r="N42" s="211"/>
      <c r="O42" s="338"/>
      <c r="P42" s="302"/>
      <c r="Q42" s="234"/>
      <c r="R42" s="318"/>
      <c r="S42" s="213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4"/>
      <c r="H43" s="209"/>
      <c r="I43" s="234"/>
      <c r="J43" s="209"/>
      <c r="K43" s="234"/>
      <c r="L43" s="211"/>
      <c r="M43" s="234"/>
      <c r="N43" s="211"/>
      <c r="O43" s="338"/>
      <c r="P43" s="303"/>
      <c r="Q43" s="235"/>
      <c r="R43" s="318"/>
      <c r="S43" s="213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209"/>
      <c r="G44" s="235"/>
      <c r="H44" s="209"/>
      <c r="I44" s="235"/>
      <c r="J44" s="209"/>
      <c r="K44" s="235"/>
      <c r="L44" s="212"/>
      <c r="M44" s="235"/>
      <c r="N44" s="212"/>
      <c r="O44" s="324"/>
      <c r="P44" s="34" t="s">
        <v>31</v>
      </c>
      <c r="Q44" s="36">
        <v>329</v>
      </c>
      <c r="R44" s="301" t="s">
        <v>104</v>
      </c>
      <c r="S44" s="21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G33</f>
        <v>344</v>
      </c>
      <c r="H45" s="60" t="s">
        <v>34</v>
      </c>
      <c r="I45" s="36">
        <f>I33</f>
        <v>346</v>
      </c>
      <c r="J45" s="60" t="s">
        <v>34</v>
      </c>
      <c r="K45" s="36">
        <f>K33</f>
        <v>348</v>
      </c>
      <c r="L45" s="60" t="s">
        <v>34</v>
      </c>
      <c r="M45" s="36">
        <f>M33</f>
        <v>350</v>
      </c>
      <c r="N45" s="60" t="s">
        <v>34</v>
      </c>
      <c r="O45" s="36">
        <f>O33</f>
        <v>352</v>
      </c>
      <c r="P45" s="209" t="s">
        <v>281</v>
      </c>
      <c r="Q45" s="233"/>
      <c r="R45" s="302"/>
      <c r="S45" s="213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60" t="s">
        <v>34</v>
      </c>
      <c r="G46" s="36">
        <f>G34</f>
        <v>345</v>
      </c>
      <c r="H46" s="60" t="s">
        <v>34</v>
      </c>
      <c r="I46" s="36">
        <f>I34</f>
        <v>347</v>
      </c>
      <c r="J46" s="60" t="s">
        <v>34</v>
      </c>
      <c r="K46" s="36">
        <f>K34</f>
        <v>349</v>
      </c>
      <c r="L46" s="60" t="s">
        <v>34</v>
      </c>
      <c r="M46" s="36">
        <f>M34</f>
        <v>351</v>
      </c>
      <c r="N46" s="60" t="s">
        <v>34</v>
      </c>
      <c r="O46" s="36">
        <f>O34</f>
        <v>353</v>
      </c>
      <c r="P46" s="209"/>
      <c r="Q46" s="234"/>
      <c r="R46" s="302"/>
      <c r="S46" s="213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4" t="s">
        <v>31</v>
      </c>
      <c r="G47" s="36">
        <f>G35</f>
        <v>320</v>
      </c>
      <c r="H47" s="34" t="s">
        <v>31</v>
      </c>
      <c r="I47" s="36">
        <f>I35</f>
        <v>322</v>
      </c>
      <c r="J47" s="34" t="s">
        <v>31</v>
      </c>
      <c r="K47" s="36">
        <f>K35</f>
        <v>324</v>
      </c>
      <c r="L47" s="34" t="s">
        <v>31</v>
      </c>
      <c r="M47" s="36">
        <f>M35</f>
        <v>326</v>
      </c>
      <c r="N47" s="34" t="s">
        <v>31</v>
      </c>
      <c r="O47" s="36">
        <f>O35</f>
        <v>328</v>
      </c>
      <c r="P47" s="209"/>
      <c r="Q47" s="234"/>
      <c r="R47" s="302"/>
      <c r="S47" s="213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f>G37</f>
        <v>143</v>
      </c>
      <c r="H48" s="69" t="s">
        <v>188</v>
      </c>
      <c r="I48" s="36">
        <f>I37</f>
        <v>145</v>
      </c>
      <c r="J48" s="69" t="s">
        <v>188</v>
      </c>
      <c r="K48" s="36">
        <f>K37</f>
        <v>147</v>
      </c>
      <c r="L48" s="69" t="s">
        <v>188</v>
      </c>
      <c r="M48" s="36">
        <f>M37</f>
        <v>149</v>
      </c>
      <c r="N48" s="69" t="s">
        <v>188</v>
      </c>
      <c r="O48" s="36">
        <f>O37</f>
        <v>151</v>
      </c>
      <c r="P48" s="209"/>
      <c r="Q48" s="234"/>
      <c r="R48" s="303"/>
      <c r="S48" s="213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74">
        <v>1.4583333333333099</v>
      </c>
      <c r="F49" s="69" t="s">
        <v>188</v>
      </c>
      <c r="G49" s="36">
        <f>G38</f>
        <v>144</v>
      </c>
      <c r="H49" s="69" t="s">
        <v>188</v>
      </c>
      <c r="I49" s="36">
        <f>I38</f>
        <v>146</v>
      </c>
      <c r="J49" s="69" t="s">
        <v>188</v>
      </c>
      <c r="K49" s="36">
        <f>K38</f>
        <v>148</v>
      </c>
      <c r="L49" s="69" t="s">
        <v>188</v>
      </c>
      <c r="M49" s="36">
        <f>M38</f>
        <v>150</v>
      </c>
      <c r="N49" s="69" t="s">
        <v>188</v>
      </c>
      <c r="O49" s="36">
        <f>O38</f>
        <v>152</v>
      </c>
      <c r="P49" s="209"/>
      <c r="Q49" s="235"/>
      <c r="R49" s="301" t="s">
        <v>280</v>
      </c>
      <c r="S49" s="213" t="s">
        <v>16</v>
      </c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09" t="s">
        <v>169</v>
      </c>
      <c r="G50" s="242"/>
      <c r="H50" s="209" t="s">
        <v>273</v>
      </c>
      <c r="I50" s="242"/>
      <c r="J50" s="209" t="s">
        <v>274</v>
      </c>
      <c r="K50" s="242"/>
      <c r="L50" s="209" t="s">
        <v>78</v>
      </c>
      <c r="M50" s="242"/>
      <c r="N50" s="209" t="s">
        <v>275</v>
      </c>
      <c r="O50" s="242"/>
      <c r="P50" s="318" t="s">
        <v>282</v>
      </c>
      <c r="Q50" s="234"/>
      <c r="R50" s="302"/>
      <c r="S50" s="213"/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09"/>
      <c r="G51" s="244"/>
      <c r="H51" s="209"/>
      <c r="I51" s="244"/>
      <c r="J51" s="209"/>
      <c r="K51" s="244"/>
      <c r="L51" s="209"/>
      <c r="M51" s="244"/>
      <c r="N51" s="209"/>
      <c r="O51" s="244"/>
      <c r="P51" s="318"/>
      <c r="Q51" s="234"/>
      <c r="R51" s="302"/>
      <c r="S51" s="213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09"/>
      <c r="G52" s="244"/>
      <c r="H52" s="209"/>
      <c r="I52" s="244"/>
      <c r="J52" s="209"/>
      <c r="K52" s="244"/>
      <c r="L52" s="209"/>
      <c r="M52" s="244"/>
      <c r="N52" s="209"/>
      <c r="O52" s="244"/>
      <c r="P52" s="318"/>
      <c r="Q52" s="234"/>
      <c r="R52" s="302"/>
      <c r="S52" s="213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09"/>
      <c r="G53" s="244"/>
      <c r="H53" s="209"/>
      <c r="I53" s="244"/>
      <c r="J53" s="209"/>
      <c r="K53" s="244"/>
      <c r="L53" s="209"/>
      <c r="M53" s="244"/>
      <c r="N53" s="209"/>
      <c r="O53" s="244"/>
      <c r="P53" s="318"/>
      <c r="Q53" s="234"/>
      <c r="R53" s="302"/>
      <c r="S53" s="213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09"/>
      <c r="G54" s="243"/>
      <c r="H54" s="209"/>
      <c r="I54" s="243"/>
      <c r="J54" s="209"/>
      <c r="K54" s="243"/>
      <c r="L54" s="209"/>
      <c r="M54" s="243"/>
      <c r="N54" s="209"/>
      <c r="O54" s="243"/>
      <c r="P54" s="318"/>
      <c r="Q54" s="235"/>
      <c r="R54" s="303"/>
      <c r="S54" s="213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F50:F54"/>
    <mergeCell ref="H15:H20"/>
    <mergeCell ref="I15:I20"/>
    <mergeCell ref="J15:J20"/>
    <mergeCell ref="K15:K20"/>
    <mergeCell ref="H50:H54"/>
    <mergeCell ref="J50:J54"/>
    <mergeCell ref="N22:N26"/>
    <mergeCell ref="O22:O26"/>
    <mergeCell ref="N27:N31"/>
    <mergeCell ref="O27:O31"/>
    <mergeCell ref="I50:I54"/>
    <mergeCell ref="K50:K54"/>
    <mergeCell ref="O50:O54"/>
    <mergeCell ref="N50:N54"/>
    <mergeCell ref="H39:H44"/>
    <mergeCell ref="L39:L44"/>
    <mergeCell ref="M39:M44"/>
    <mergeCell ref="N39:N44"/>
    <mergeCell ref="O39:O44"/>
    <mergeCell ref="O15:O20"/>
    <mergeCell ref="J27:J31"/>
    <mergeCell ref="K27:K31"/>
    <mergeCell ref="H22:H26"/>
    <mergeCell ref="F5:F9"/>
    <mergeCell ref="F10:F14"/>
    <mergeCell ref="F21:O21"/>
    <mergeCell ref="J22:J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G50:G54"/>
    <mergeCell ref="L50:L54"/>
    <mergeCell ref="M50:M54"/>
    <mergeCell ref="F39:F44"/>
    <mergeCell ref="G39:G44"/>
    <mergeCell ref="F27:F31"/>
    <mergeCell ref="G27:G31"/>
    <mergeCell ref="H27:H31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P45:P49"/>
    <mergeCell ref="J39:J44"/>
    <mergeCell ref="K39:K44"/>
    <mergeCell ref="I39:I44"/>
    <mergeCell ref="R33:R38"/>
    <mergeCell ref="R39:R43"/>
    <mergeCell ref="P33:P38"/>
    <mergeCell ref="R32:S32"/>
    <mergeCell ref="R44:R48"/>
    <mergeCell ref="R49:R54"/>
    <mergeCell ref="Q45:Q49"/>
    <mergeCell ref="Q33:Q38"/>
    <mergeCell ref="Q39:Q43"/>
    <mergeCell ref="P50:P54"/>
    <mergeCell ref="Q50:Q54"/>
    <mergeCell ref="S44:S48"/>
    <mergeCell ref="S49:S54"/>
    <mergeCell ref="F22:F26"/>
    <mergeCell ref="G22:G26"/>
    <mergeCell ref="F15:F20"/>
    <mergeCell ref="G15:G20"/>
    <mergeCell ref="L15:L20"/>
    <mergeCell ref="M15:M20"/>
    <mergeCell ref="R28:R31"/>
    <mergeCell ref="P22:P26"/>
    <mergeCell ref="P27:P31"/>
    <mergeCell ref="Q22:Q26"/>
    <mergeCell ref="Q27:Q31"/>
    <mergeCell ref="I27:I31"/>
    <mergeCell ref="L27:L31"/>
    <mergeCell ref="M27:M31"/>
    <mergeCell ref="S22:S27"/>
    <mergeCell ref="S28:S31"/>
    <mergeCell ref="S33:S38"/>
    <mergeCell ref="S39:S43"/>
    <mergeCell ref="N15:N20"/>
    <mergeCell ref="R11:R15"/>
    <mergeCell ref="R16:R20"/>
    <mergeCell ref="R22:R27"/>
    <mergeCell ref="I5:I8"/>
    <mergeCell ref="J5:J8"/>
    <mergeCell ref="K5:K8"/>
    <mergeCell ref="L5:L8"/>
    <mergeCell ref="M5:M8"/>
    <mergeCell ref="N5:N8"/>
    <mergeCell ref="R5:R10"/>
    <mergeCell ref="I22:I26"/>
    <mergeCell ref="L22:L26"/>
    <mergeCell ref="M22:M26"/>
    <mergeCell ref="K22:K26"/>
    <mergeCell ref="P39:P43"/>
    <mergeCell ref="O5:O8"/>
    <mergeCell ref="P5:P8"/>
    <mergeCell ref="Q5:Q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G9:G14"/>
    <mergeCell ref="V3:W3"/>
    <mergeCell ref="G5:G8"/>
    <mergeCell ref="H5:H8"/>
    <mergeCell ref="S5:S10"/>
    <mergeCell ref="S11:S15"/>
    <mergeCell ref="P15:P20"/>
    <mergeCell ref="Q15:Q20"/>
    <mergeCell ref="S16:S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EC6-9AFD-4B49-9853-7720F54844CF}">
  <dimension ref="A1:X61"/>
  <sheetViews>
    <sheetView topLeftCell="A6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256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45348</v>
      </c>
      <c r="G3" s="227"/>
      <c r="H3" s="227">
        <f>F3+1</f>
        <v>45349</v>
      </c>
      <c r="I3" s="227"/>
      <c r="J3" s="227">
        <f>H3+1</f>
        <v>45350</v>
      </c>
      <c r="K3" s="227"/>
      <c r="L3" s="227">
        <f>J3+1</f>
        <v>45351</v>
      </c>
      <c r="M3" s="227"/>
      <c r="N3" s="227">
        <f>L3+1</f>
        <v>45352</v>
      </c>
      <c r="O3" s="227"/>
      <c r="P3" s="227">
        <f>N3+1</f>
        <v>45353</v>
      </c>
      <c r="Q3" s="227"/>
      <c r="R3" s="227">
        <f>P3+1</f>
        <v>45354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318" t="s">
        <v>119</v>
      </c>
      <c r="G5" s="213" t="s">
        <v>16</v>
      </c>
      <c r="H5" s="301" t="s">
        <v>96</v>
      </c>
      <c r="I5" s="300" t="s">
        <v>16</v>
      </c>
      <c r="J5" s="301" t="s">
        <v>95</v>
      </c>
      <c r="K5" s="300" t="s">
        <v>16</v>
      </c>
      <c r="L5" s="301" t="s">
        <v>98</v>
      </c>
      <c r="M5" s="300" t="s">
        <v>16</v>
      </c>
      <c r="N5" s="210" t="s">
        <v>166</v>
      </c>
      <c r="O5" s="300" t="s">
        <v>16</v>
      </c>
      <c r="P5" s="210" t="s">
        <v>99</v>
      </c>
      <c r="Q5" s="300" t="s">
        <v>16</v>
      </c>
      <c r="R5" s="210" t="s">
        <v>103</v>
      </c>
      <c r="S5" s="23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318"/>
      <c r="G6" s="213"/>
      <c r="H6" s="302"/>
      <c r="I6" s="300"/>
      <c r="J6" s="302"/>
      <c r="K6" s="300"/>
      <c r="L6" s="302"/>
      <c r="M6" s="300"/>
      <c r="N6" s="211"/>
      <c r="O6" s="300"/>
      <c r="P6" s="211"/>
      <c r="Q6" s="300"/>
      <c r="R6" s="211"/>
      <c r="S6" s="234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318"/>
      <c r="G7" s="213"/>
      <c r="H7" s="302"/>
      <c r="I7" s="300"/>
      <c r="J7" s="302"/>
      <c r="K7" s="300"/>
      <c r="L7" s="302"/>
      <c r="M7" s="300"/>
      <c r="N7" s="211"/>
      <c r="O7" s="300"/>
      <c r="P7" s="211"/>
      <c r="Q7" s="300"/>
      <c r="R7" s="211"/>
      <c r="S7" s="234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318"/>
      <c r="G8" s="213"/>
      <c r="H8" s="303"/>
      <c r="I8" s="300"/>
      <c r="J8" s="303"/>
      <c r="K8" s="300"/>
      <c r="L8" s="303"/>
      <c r="M8" s="300"/>
      <c r="N8" s="212"/>
      <c r="O8" s="300"/>
      <c r="P8" s="212"/>
      <c r="Q8" s="300"/>
      <c r="R8" s="211"/>
      <c r="S8" s="234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18"/>
      <c r="G9" s="213" t="s">
        <v>16</v>
      </c>
      <c r="H9" s="78" t="s">
        <v>34</v>
      </c>
      <c r="I9" s="86">
        <f>G33</f>
        <v>354</v>
      </c>
      <c r="J9" s="78" t="s">
        <v>34</v>
      </c>
      <c r="K9" s="86">
        <f>I33</f>
        <v>356</v>
      </c>
      <c r="L9" s="78" t="s">
        <v>34</v>
      </c>
      <c r="M9" s="86">
        <f>K33</f>
        <v>358</v>
      </c>
      <c r="N9" s="78" t="s">
        <v>34</v>
      </c>
      <c r="O9" s="86">
        <f>M33</f>
        <v>360</v>
      </c>
      <c r="P9" s="78" t="s">
        <v>34</v>
      </c>
      <c r="Q9" s="86">
        <f>O33</f>
        <v>362</v>
      </c>
      <c r="R9" s="212"/>
      <c r="S9" s="235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18" t="s">
        <v>271</v>
      </c>
      <c r="G10" s="213"/>
      <c r="H10" s="77" t="s">
        <v>34</v>
      </c>
      <c r="I10" s="86">
        <f>I9+1</f>
        <v>355</v>
      </c>
      <c r="J10" s="77" t="s">
        <v>34</v>
      </c>
      <c r="K10" s="86">
        <f>K9+1</f>
        <v>357</v>
      </c>
      <c r="L10" s="77" t="s">
        <v>34</v>
      </c>
      <c r="M10" s="86">
        <f>M9+1</f>
        <v>359</v>
      </c>
      <c r="N10" s="77" t="s">
        <v>34</v>
      </c>
      <c r="O10" s="86">
        <f>O9+1</f>
        <v>361</v>
      </c>
      <c r="P10" s="77" t="s">
        <v>34</v>
      </c>
      <c r="Q10" s="86">
        <f>Q9+1</f>
        <v>363</v>
      </c>
      <c r="R10" s="318" t="s">
        <v>286</v>
      </c>
      <c r="S10" s="233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18"/>
      <c r="G11" s="213"/>
      <c r="H11" s="27" t="s">
        <v>31</v>
      </c>
      <c r="I11" s="86">
        <f>G35</f>
        <v>330</v>
      </c>
      <c r="J11" s="27" t="s">
        <v>31</v>
      </c>
      <c r="K11" s="86">
        <f>I35</f>
        <v>332</v>
      </c>
      <c r="L11" s="27" t="s">
        <v>31</v>
      </c>
      <c r="M11" s="86">
        <f>K35</f>
        <v>334</v>
      </c>
      <c r="N11" s="27" t="s">
        <v>31</v>
      </c>
      <c r="O11" s="86">
        <f>M35</f>
        <v>336</v>
      </c>
      <c r="P11" s="27" t="s">
        <v>31</v>
      </c>
      <c r="Q11" s="86">
        <f>O35</f>
        <v>338</v>
      </c>
      <c r="R11" s="318"/>
      <c r="S11" s="234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18"/>
      <c r="G12" s="213"/>
      <c r="H12" s="27" t="s">
        <v>31</v>
      </c>
      <c r="I12" s="86">
        <f>I11+1</f>
        <v>331</v>
      </c>
      <c r="J12" s="27" t="s">
        <v>31</v>
      </c>
      <c r="K12" s="86">
        <f>K11+1</f>
        <v>333</v>
      </c>
      <c r="L12" s="27" t="s">
        <v>31</v>
      </c>
      <c r="M12" s="86">
        <f>M11+1</f>
        <v>335</v>
      </c>
      <c r="N12" s="27" t="s">
        <v>31</v>
      </c>
      <c r="O12" s="86">
        <f>O11+1</f>
        <v>337</v>
      </c>
      <c r="P12" s="27" t="s">
        <v>31</v>
      </c>
      <c r="Q12" s="86">
        <f>Q11+1</f>
        <v>339</v>
      </c>
      <c r="R12" s="318"/>
      <c r="S12" s="234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18"/>
      <c r="G13" s="213"/>
      <c r="H13" s="92" t="s">
        <v>189</v>
      </c>
      <c r="I13" s="86">
        <f>G37</f>
        <v>153</v>
      </c>
      <c r="J13" s="92" t="s">
        <v>189</v>
      </c>
      <c r="K13" s="86">
        <f>I37</f>
        <v>155</v>
      </c>
      <c r="L13" s="92" t="s">
        <v>189</v>
      </c>
      <c r="M13" s="86">
        <f>K37</f>
        <v>157</v>
      </c>
      <c r="N13" s="92" t="s">
        <v>189</v>
      </c>
      <c r="O13" s="86">
        <f>M37</f>
        <v>159</v>
      </c>
      <c r="P13" s="92" t="s">
        <v>189</v>
      </c>
      <c r="Q13" s="86">
        <f>O37</f>
        <v>161</v>
      </c>
      <c r="R13" s="318"/>
      <c r="S13" s="234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18"/>
      <c r="G14" s="213"/>
      <c r="H14" s="92" t="s">
        <v>189</v>
      </c>
      <c r="I14" s="86">
        <f>G38</f>
        <v>154</v>
      </c>
      <c r="J14" s="92" t="s">
        <v>189</v>
      </c>
      <c r="K14" s="86">
        <f>I38</f>
        <v>156</v>
      </c>
      <c r="L14" s="92" t="s">
        <v>189</v>
      </c>
      <c r="M14" s="86">
        <f>K38</f>
        <v>158</v>
      </c>
      <c r="N14" s="92" t="s">
        <v>189</v>
      </c>
      <c r="O14" s="86">
        <f>M38</f>
        <v>160</v>
      </c>
      <c r="P14" s="92" t="s">
        <v>189</v>
      </c>
      <c r="Q14" s="86">
        <f>O38</f>
        <v>162</v>
      </c>
      <c r="R14" s="318"/>
      <c r="S14" s="235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18"/>
      <c r="G15" s="233" t="s">
        <v>16</v>
      </c>
      <c r="H15" s="209" t="s">
        <v>116</v>
      </c>
      <c r="I15" s="213" t="s">
        <v>16</v>
      </c>
      <c r="J15" s="210" t="s">
        <v>92</v>
      </c>
      <c r="K15" s="213" t="s">
        <v>16</v>
      </c>
      <c r="L15" s="210" t="s">
        <v>114</v>
      </c>
      <c r="M15" s="233"/>
      <c r="N15" s="209" t="s">
        <v>283</v>
      </c>
      <c r="O15" s="213"/>
      <c r="P15" s="210" t="s">
        <v>48</v>
      </c>
      <c r="Q15" s="233"/>
      <c r="R15" s="210" t="s">
        <v>37</v>
      </c>
      <c r="S15" s="233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318" t="s">
        <v>155</v>
      </c>
      <c r="G16" s="234"/>
      <c r="H16" s="209"/>
      <c r="I16" s="213"/>
      <c r="J16" s="211"/>
      <c r="K16" s="213"/>
      <c r="L16" s="211"/>
      <c r="M16" s="234"/>
      <c r="N16" s="209"/>
      <c r="O16" s="213"/>
      <c r="P16" s="211"/>
      <c r="Q16" s="234"/>
      <c r="R16" s="211"/>
      <c r="S16" s="234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318"/>
      <c r="G17" s="234"/>
      <c r="H17" s="209"/>
      <c r="I17" s="213"/>
      <c r="J17" s="211"/>
      <c r="K17" s="213"/>
      <c r="L17" s="211"/>
      <c r="M17" s="234"/>
      <c r="N17" s="209"/>
      <c r="O17" s="213"/>
      <c r="P17" s="211"/>
      <c r="Q17" s="234"/>
      <c r="R17" s="211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318"/>
      <c r="G18" s="234"/>
      <c r="H18" s="209"/>
      <c r="I18" s="213"/>
      <c r="J18" s="211"/>
      <c r="K18" s="213"/>
      <c r="L18" s="211"/>
      <c r="M18" s="234"/>
      <c r="N18" s="209"/>
      <c r="O18" s="213"/>
      <c r="P18" s="211"/>
      <c r="Q18" s="234"/>
      <c r="R18" s="211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318"/>
      <c r="G19" s="234"/>
      <c r="H19" s="209"/>
      <c r="I19" s="213"/>
      <c r="J19" s="211"/>
      <c r="K19" s="213"/>
      <c r="L19" s="211"/>
      <c r="M19" s="234"/>
      <c r="N19" s="209"/>
      <c r="O19" s="213"/>
      <c r="P19" s="211"/>
      <c r="Q19" s="234"/>
      <c r="R19" s="211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18"/>
      <c r="G20" s="235"/>
      <c r="H20" s="209"/>
      <c r="I20" s="213"/>
      <c r="J20" s="212"/>
      <c r="K20" s="213"/>
      <c r="L20" s="212"/>
      <c r="M20" s="235"/>
      <c r="N20" s="60" t="s">
        <v>34</v>
      </c>
      <c r="O20" s="93">
        <f>O9</f>
        <v>360</v>
      </c>
      <c r="P20" s="212"/>
      <c r="Q20" s="235"/>
      <c r="R20" s="212"/>
      <c r="S20" s="235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110"/>
      <c r="Q21" s="111"/>
      <c r="R21" s="107"/>
      <c r="S21" s="108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209" t="s">
        <v>156</v>
      </c>
      <c r="G22" s="230"/>
      <c r="H22" s="209" t="s">
        <v>157</v>
      </c>
      <c r="I22" s="230"/>
      <c r="J22" s="209" t="s">
        <v>100</v>
      </c>
      <c r="K22" s="230"/>
      <c r="L22" s="210" t="s">
        <v>107</v>
      </c>
      <c r="M22" s="231"/>
      <c r="N22" s="209" t="s">
        <v>93</v>
      </c>
      <c r="O22" s="230"/>
      <c r="P22" s="210" t="s">
        <v>170</v>
      </c>
      <c r="Q22" s="213"/>
      <c r="R22" s="210" t="s">
        <v>105</v>
      </c>
      <c r="S22" s="21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209"/>
      <c r="G23" s="230"/>
      <c r="H23" s="209"/>
      <c r="I23" s="230"/>
      <c r="J23" s="209"/>
      <c r="K23" s="230"/>
      <c r="L23" s="211"/>
      <c r="M23" s="232"/>
      <c r="N23" s="209"/>
      <c r="O23" s="230"/>
      <c r="P23" s="211"/>
      <c r="Q23" s="213"/>
      <c r="R23" s="211"/>
      <c r="S23" s="21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209"/>
      <c r="G24" s="230"/>
      <c r="H24" s="209"/>
      <c r="I24" s="230"/>
      <c r="J24" s="209"/>
      <c r="K24" s="230"/>
      <c r="L24" s="211"/>
      <c r="M24" s="232"/>
      <c r="N24" s="209"/>
      <c r="O24" s="230"/>
      <c r="P24" s="211"/>
      <c r="Q24" s="213"/>
      <c r="R24" s="211"/>
      <c r="S24" s="21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209"/>
      <c r="G25" s="230"/>
      <c r="H25" s="209"/>
      <c r="I25" s="230"/>
      <c r="J25" s="209"/>
      <c r="K25" s="230"/>
      <c r="L25" s="211"/>
      <c r="M25" s="232"/>
      <c r="N25" s="209"/>
      <c r="O25" s="230"/>
      <c r="P25" s="211"/>
      <c r="Q25" s="213"/>
      <c r="R25" s="211"/>
      <c r="S25" s="21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209"/>
      <c r="G26" s="230"/>
      <c r="H26" s="209"/>
      <c r="I26" s="230"/>
      <c r="J26" s="209"/>
      <c r="K26" s="230"/>
      <c r="L26" s="211"/>
      <c r="M26" s="232"/>
      <c r="N26" s="209"/>
      <c r="O26" s="230"/>
      <c r="P26" s="212"/>
      <c r="Q26" s="213"/>
      <c r="R26" s="212"/>
      <c r="S26" s="21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209" t="s">
        <v>96</v>
      </c>
      <c r="G27" s="230"/>
      <c r="H27" s="209" t="s">
        <v>95</v>
      </c>
      <c r="I27" s="230"/>
      <c r="J27" s="209" t="s">
        <v>98</v>
      </c>
      <c r="K27" s="230"/>
      <c r="L27" s="212"/>
      <c r="M27" s="320"/>
      <c r="N27" s="209" t="s">
        <v>99</v>
      </c>
      <c r="O27" s="230"/>
      <c r="P27" s="318" t="s">
        <v>120</v>
      </c>
      <c r="Q27" s="213"/>
      <c r="R27" s="318" t="s">
        <v>287</v>
      </c>
      <c r="S27" s="21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09"/>
      <c r="G28" s="230"/>
      <c r="H28" s="209"/>
      <c r="I28" s="230"/>
      <c r="J28" s="209"/>
      <c r="K28" s="230"/>
      <c r="L28" s="210" t="s">
        <v>166</v>
      </c>
      <c r="M28" s="231"/>
      <c r="N28" s="209"/>
      <c r="O28" s="230"/>
      <c r="P28" s="318"/>
      <c r="Q28" s="213"/>
      <c r="R28" s="318"/>
      <c r="S28" s="21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09"/>
      <c r="G29" s="230"/>
      <c r="H29" s="209"/>
      <c r="I29" s="230"/>
      <c r="J29" s="209"/>
      <c r="K29" s="230"/>
      <c r="L29" s="211"/>
      <c r="M29" s="232"/>
      <c r="N29" s="209"/>
      <c r="O29" s="230"/>
      <c r="P29" s="318"/>
      <c r="Q29" s="213"/>
      <c r="R29" s="318"/>
      <c r="S29" s="21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09"/>
      <c r="G30" s="230"/>
      <c r="H30" s="209"/>
      <c r="I30" s="230"/>
      <c r="J30" s="209"/>
      <c r="K30" s="230"/>
      <c r="L30" s="211"/>
      <c r="M30" s="232"/>
      <c r="N30" s="209"/>
      <c r="O30" s="230"/>
      <c r="P30" s="318"/>
      <c r="Q30" s="213"/>
      <c r="R30" s="318"/>
      <c r="S30" s="213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09"/>
      <c r="G31" s="230"/>
      <c r="H31" s="209"/>
      <c r="I31" s="230"/>
      <c r="J31" s="209"/>
      <c r="K31" s="230"/>
      <c r="L31" s="212"/>
      <c r="M31" s="320"/>
      <c r="N31" s="209"/>
      <c r="O31" s="230"/>
      <c r="P31" s="318"/>
      <c r="Q31" s="213"/>
      <c r="R31" s="318"/>
      <c r="S31" s="213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0"/>
      <c r="F32" s="109"/>
      <c r="G32" s="55"/>
      <c r="H32" s="29"/>
      <c r="I32" s="26"/>
      <c r="J32" s="29"/>
      <c r="K32" s="26"/>
      <c r="L32" s="29"/>
      <c r="M32" s="26"/>
      <c r="N32" s="29"/>
      <c r="O32" s="103"/>
      <c r="P32" s="105"/>
      <c r="Q32" s="108"/>
      <c r="R32" s="304" t="s">
        <v>90</v>
      </c>
      <c r="S32" s="342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354</v>
      </c>
      <c r="H33" s="59" t="s">
        <v>34</v>
      </c>
      <c r="I33" s="57">
        <f>G34+1</f>
        <v>356</v>
      </c>
      <c r="J33" s="59" t="s">
        <v>34</v>
      </c>
      <c r="K33" s="57">
        <f>I34+1</f>
        <v>358</v>
      </c>
      <c r="L33" s="59" t="s">
        <v>34</v>
      </c>
      <c r="M33" s="57">
        <f>K34+1</f>
        <v>360</v>
      </c>
      <c r="N33" s="59" t="s">
        <v>34</v>
      </c>
      <c r="O33" s="83">
        <f>M34+1</f>
        <v>362</v>
      </c>
      <c r="P33" s="210" t="s">
        <v>103</v>
      </c>
      <c r="Q33" s="234"/>
      <c r="R33" s="301" t="s">
        <v>86</v>
      </c>
      <c r="S33" s="21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355</v>
      </c>
      <c r="H34" s="59" t="s">
        <v>34</v>
      </c>
      <c r="I34" s="58">
        <f>I33+1</f>
        <v>357</v>
      </c>
      <c r="J34" s="59" t="s">
        <v>34</v>
      </c>
      <c r="K34" s="58">
        <f>K33+1</f>
        <v>359</v>
      </c>
      <c r="L34" s="59" t="s">
        <v>34</v>
      </c>
      <c r="M34" s="58">
        <f>M33+1</f>
        <v>361</v>
      </c>
      <c r="N34" s="59" t="s">
        <v>34</v>
      </c>
      <c r="O34" s="84">
        <f>O33+1</f>
        <v>363</v>
      </c>
      <c r="P34" s="211"/>
      <c r="Q34" s="234"/>
      <c r="R34" s="302"/>
      <c r="S34" s="213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330</v>
      </c>
      <c r="H35" s="41" t="s">
        <v>31</v>
      </c>
      <c r="I35" s="28">
        <f>G36+1</f>
        <v>332</v>
      </c>
      <c r="J35" s="41" t="s">
        <v>31</v>
      </c>
      <c r="K35" s="28">
        <f>I36+1</f>
        <v>334</v>
      </c>
      <c r="L35" s="41" t="s">
        <v>31</v>
      </c>
      <c r="M35" s="28">
        <f>K36+1</f>
        <v>336</v>
      </c>
      <c r="N35" s="41" t="s">
        <v>31</v>
      </c>
      <c r="O35" s="28">
        <f>M36+1</f>
        <v>338</v>
      </c>
      <c r="P35" s="211"/>
      <c r="Q35" s="234"/>
      <c r="R35" s="302"/>
      <c r="S35" s="213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331</v>
      </c>
      <c r="H36" s="41" t="s">
        <v>31</v>
      </c>
      <c r="I36" s="28">
        <f>I35+1</f>
        <v>333</v>
      </c>
      <c r="J36" s="41" t="s">
        <v>31</v>
      </c>
      <c r="K36" s="28">
        <f>K35+1</f>
        <v>335</v>
      </c>
      <c r="L36" s="41" t="s">
        <v>31</v>
      </c>
      <c r="M36" s="28">
        <f>M35+1</f>
        <v>337</v>
      </c>
      <c r="N36" s="41" t="s">
        <v>31</v>
      </c>
      <c r="O36" s="28">
        <f>O35+1</f>
        <v>339</v>
      </c>
      <c r="P36" s="211"/>
      <c r="Q36" s="234"/>
      <c r="R36" s="302"/>
      <c r="S36" s="213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153</v>
      </c>
      <c r="H37" s="91" t="s">
        <v>189</v>
      </c>
      <c r="I37" s="28">
        <f>G38+1</f>
        <v>155</v>
      </c>
      <c r="J37" s="91" t="s">
        <v>189</v>
      </c>
      <c r="K37" s="28">
        <f>I38+1</f>
        <v>157</v>
      </c>
      <c r="L37" s="91" t="s">
        <v>189</v>
      </c>
      <c r="M37" s="28">
        <f>K38+1</f>
        <v>159</v>
      </c>
      <c r="N37" s="91" t="s">
        <v>189</v>
      </c>
      <c r="O37" s="28">
        <f>M38+1</f>
        <v>161</v>
      </c>
      <c r="P37" s="212"/>
      <c r="Q37" s="234"/>
      <c r="R37" s="303"/>
      <c r="S37" s="213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154</v>
      </c>
      <c r="H38" s="91" t="s">
        <v>189</v>
      </c>
      <c r="I38" s="28">
        <f>I37+1</f>
        <v>156</v>
      </c>
      <c r="J38" s="91" t="s">
        <v>189</v>
      </c>
      <c r="K38" s="28">
        <f>K37+1</f>
        <v>158</v>
      </c>
      <c r="L38" s="91" t="s">
        <v>189</v>
      </c>
      <c r="M38" s="28">
        <f>M37+1</f>
        <v>160</v>
      </c>
      <c r="N38" s="91" t="s">
        <v>189</v>
      </c>
      <c r="O38" s="28">
        <f>O37+1</f>
        <v>162</v>
      </c>
      <c r="P38" s="318" t="s">
        <v>286</v>
      </c>
      <c r="Q38" s="213"/>
      <c r="R38" s="318" t="s">
        <v>124</v>
      </c>
      <c r="S38" s="233" t="s">
        <v>16</v>
      </c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09" t="s">
        <v>116</v>
      </c>
      <c r="G39" s="233"/>
      <c r="H39" s="210" t="s">
        <v>92</v>
      </c>
      <c r="I39" s="233"/>
      <c r="J39" s="210" t="s">
        <v>114</v>
      </c>
      <c r="K39" s="233"/>
      <c r="L39" s="210" t="s">
        <v>283</v>
      </c>
      <c r="M39" s="213"/>
      <c r="N39" s="210" t="s">
        <v>48</v>
      </c>
      <c r="O39" s="323"/>
      <c r="P39" s="318"/>
      <c r="Q39" s="213"/>
      <c r="R39" s="318"/>
      <c r="S39" s="234"/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09"/>
      <c r="G40" s="234"/>
      <c r="H40" s="211"/>
      <c r="I40" s="234"/>
      <c r="J40" s="211"/>
      <c r="K40" s="234"/>
      <c r="L40" s="211"/>
      <c r="M40" s="213"/>
      <c r="N40" s="211"/>
      <c r="O40" s="338"/>
      <c r="P40" s="318"/>
      <c r="Q40" s="213"/>
      <c r="R40" s="318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09"/>
      <c r="G41" s="234"/>
      <c r="H41" s="211"/>
      <c r="I41" s="234"/>
      <c r="J41" s="211"/>
      <c r="K41" s="234"/>
      <c r="L41" s="211"/>
      <c r="M41" s="213"/>
      <c r="N41" s="211"/>
      <c r="O41" s="338"/>
      <c r="P41" s="318"/>
      <c r="Q41" s="213"/>
      <c r="R41" s="318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09"/>
      <c r="G42" s="234"/>
      <c r="H42" s="211"/>
      <c r="I42" s="234"/>
      <c r="J42" s="211"/>
      <c r="K42" s="234"/>
      <c r="L42" s="211"/>
      <c r="M42" s="213"/>
      <c r="N42" s="211"/>
      <c r="O42" s="338"/>
      <c r="P42" s="318"/>
      <c r="Q42" s="213"/>
      <c r="R42" s="318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09"/>
      <c r="G43" s="234"/>
      <c r="H43" s="211"/>
      <c r="I43" s="234"/>
      <c r="J43" s="211"/>
      <c r="K43" s="234"/>
      <c r="L43" s="211"/>
      <c r="M43" s="213"/>
      <c r="N43" s="211"/>
      <c r="O43" s="338"/>
      <c r="P43" s="69" t="s">
        <v>188</v>
      </c>
      <c r="Q43" s="36">
        <v>161</v>
      </c>
      <c r="R43" s="210" t="s">
        <v>37</v>
      </c>
      <c r="S43" s="213" t="s">
        <v>16</v>
      </c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209"/>
      <c r="G44" s="235"/>
      <c r="H44" s="212"/>
      <c r="I44" s="235"/>
      <c r="J44" s="212"/>
      <c r="K44" s="235"/>
      <c r="L44" s="60" t="s">
        <v>34</v>
      </c>
      <c r="M44" s="36">
        <f>M33</f>
        <v>360</v>
      </c>
      <c r="N44" s="212"/>
      <c r="O44" s="324"/>
      <c r="P44" s="69" t="s">
        <v>188</v>
      </c>
      <c r="Q44" s="36">
        <v>162</v>
      </c>
      <c r="R44" s="211"/>
      <c r="S44" s="213"/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G33</f>
        <v>354</v>
      </c>
      <c r="H45" s="60" t="s">
        <v>34</v>
      </c>
      <c r="I45" s="36">
        <f>I33</f>
        <v>356</v>
      </c>
      <c r="J45" s="60" t="s">
        <v>34</v>
      </c>
      <c r="K45" s="36">
        <f>K33</f>
        <v>358</v>
      </c>
      <c r="L45" s="60" t="s">
        <v>34</v>
      </c>
      <c r="M45" s="36">
        <f>M34</f>
        <v>361</v>
      </c>
      <c r="N45" s="60" t="s">
        <v>34</v>
      </c>
      <c r="O45" s="36">
        <f>O33</f>
        <v>362</v>
      </c>
      <c r="P45" s="210" t="s">
        <v>170</v>
      </c>
      <c r="Q45" s="233"/>
      <c r="R45" s="211"/>
      <c r="S45" s="213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60" t="s">
        <v>34</v>
      </c>
      <c r="G46" s="36">
        <f>G34</f>
        <v>355</v>
      </c>
      <c r="H46" s="60" t="s">
        <v>34</v>
      </c>
      <c r="I46" s="36">
        <f>I34</f>
        <v>357</v>
      </c>
      <c r="J46" s="60" t="s">
        <v>34</v>
      </c>
      <c r="K46" s="36">
        <f>K34</f>
        <v>359</v>
      </c>
      <c r="L46" s="34" t="s">
        <v>31</v>
      </c>
      <c r="M46" s="36">
        <f>M35</f>
        <v>336</v>
      </c>
      <c r="N46" s="60" t="s">
        <v>34</v>
      </c>
      <c r="O46" s="36">
        <f>O34</f>
        <v>363</v>
      </c>
      <c r="P46" s="211"/>
      <c r="Q46" s="234"/>
      <c r="R46" s="211"/>
      <c r="S46" s="213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34" t="s">
        <v>31</v>
      </c>
      <c r="G47" s="36">
        <f>G35</f>
        <v>330</v>
      </c>
      <c r="H47" s="34" t="s">
        <v>31</v>
      </c>
      <c r="I47" s="36">
        <f>I35</f>
        <v>332</v>
      </c>
      <c r="J47" s="34" t="s">
        <v>31</v>
      </c>
      <c r="K47" s="36">
        <f>K35</f>
        <v>334</v>
      </c>
      <c r="L47" s="69" t="s">
        <v>188</v>
      </c>
      <c r="M47" s="36">
        <f>M37</f>
        <v>159</v>
      </c>
      <c r="N47" s="34" t="s">
        <v>31</v>
      </c>
      <c r="O47" s="36">
        <f>O35</f>
        <v>338</v>
      </c>
      <c r="P47" s="211"/>
      <c r="Q47" s="234"/>
      <c r="R47" s="211"/>
      <c r="S47" s="213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f>G37</f>
        <v>153</v>
      </c>
      <c r="H48" s="69" t="s">
        <v>188</v>
      </c>
      <c r="I48" s="36">
        <f>I37</f>
        <v>155</v>
      </c>
      <c r="J48" s="69" t="s">
        <v>188</v>
      </c>
      <c r="K48" s="36">
        <f>K37</f>
        <v>157</v>
      </c>
      <c r="L48" s="69" t="s">
        <v>188</v>
      </c>
      <c r="M48" s="36">
        <f>M38</f>
        <v>160</v>
      </c>
      <c r="N48" s="69" t="s">
        <v>188</v>
      </c>
      <c r="O48" s="36">
        <f>O37</f>
        <v>161</v>
      </c>
      <c r="P48" s="211"/>
      <c r="Q48" s="234"/>
      <c r="R48" s="212"/>
      <c r="S48" s="213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74">
        <v>1.4583333333333099</v>
      </c>
      <c r="F49" s="69" t="s">
        <v>188</v>
      </c>
      <c r="G49" s="36">
        <f>G38</f>
        <v>154</v>
      </c>
      <c r="H49" s="69" t="s">
        <v>188</v>
      </c>
      <c r="I49" s="36">
        <f>I38</f>
        <v>156</v>
      </c>
      <c r="J49" s="69" t="s">
        <v>188</v>
      </c>
      <c r="K49" s="36">
        <f>K38</f>
        <v>158</v>
      </c>
      <c r="L49" s="210" t="s">
        <v>107</v>
      </c>
      <c r="M49" s="242"/>
      <c r="N49" s="69" t="s">
        <v>188</v>
      </c>
      <c r="O49" s="36">
        <f>O38</f>
        <v>162</v>
      </c>
      <c r="P49" s="212"/>
      <c r="Q49" s="235"/>
      <c r="R49" s="318" t="s">
        <v>105</v>
      </c>
      <c r="S49" s="213" t="s">
        <v>16</v>
      </c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09" t="s">
        <v>156</v>
      </c>
      <c r="G50" s="242"/>
      <c r="H50" s="209" t="s">
        <v>157</v>
      </c>
      <c r="I50" s="242"/>
      <c r="J50" s="209" t="s">
        <v>100</v>
      </c>
      <c r="K50" s="242"/>
      <c r="L50" s="211"/>
      <c r="M50" s="244"/>
      <c r="N50" s="209" t="s">
        <v>93</v>
      </c>
      <c r="O50" s="242"/>
      <c r="P50" s="318" t="s">
        <v>120</v>
      </c>
      <c r="Q50" s="234"/>
      <c r="R50" s="318"/>
      <c r="S50" s="213"/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09"/>
      <c r="G51" s="244"/>
      <c r="H51" s="209"/>
      <c r="I51" s="244"/>
      <c r="J51" s="209"/>
      <c r="K51" s="244"/>
      <c r="L51" s="211"/>
      <c r="M51" s="244"/>
      <c r="N51" s="209"/>
      <c r="O51" s="244"/>
      <c r="P51" s="318"/>
      <c r="Q51" s="234"/>
      <c r="R51" s="318"/>
      <c r="S51" s="213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09"/>
      <c r="G52" s="244"/>
      <c r="H52" s="209"/>
      <c r="I52" s="244"/>
      <c r="J52" s="209"/>
      <c r="K52" s="244"/>
      <c r="L52" s="211"/>
      <c r="M52" s="244"/>
      <c r="N52" s="209"/>
      <c r="O52" s="244"/>
      <c r="P52" s="318"/>
      <c r="Q52" s="234"/>
      <c r="R52" s="318"/>
      <c r="S52" s="213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09"/>
      <c r="G53" s="244"/>
      <c r="H53" s="209"/>
      <c r="I53" s="244"/>
      <c r="J53" s="209"/>
      <c r="K53" s="244"/>
      <c r="L53" s="211"/>
      <c r="M53" s="244"/>
      <c r="N53" s="209"/>
      <c r="O53" s="244"/>
      <c r="P53" s="318"/>
      <c r="Q53" s="234"/>
      <c r="R53" s="318"/>
      <c r="S53" s="213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09"/>
      <c r="G54" s="243"/>
      <c r="H54" s="209"/>
      <c r="I54" s="243"/>
      <c r="J54" s="209"/>
      <c r="K54" s="243"/>
      <c r="L54" s="212"/>
      <c r="M54" s="243"/>
      <c r="N54" s="209"/>
      <c r="O54" s="243"/>
      <c r="P54" s="318"/>
      <c r="Q54" s="235"/>
      <c r="R54" s="60" t="s">
        <v>34</v>
      </c>
      <c r="S54" s="36">
        <v>362</v>
      </c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S43:S48"/>
    <mergeCell ref="S49:S5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L39:L43"/>
    <mergeCell ref="M39:M43"/>
    <mergeCell ref="J56:K56"/>
    <mergeCell ref="L56:M56"/>
    <mergeCell ref="N56:O56"/>
    <mergeCell ref="P56:Q56"/>
    <mergeCell ref="K50:K54"/>
    <mergeCell ref="N50:N54"/>
    <mergeCell ref="O50:O54"/>
    <mergeCell ref="P50:P54"/>
    <mergeCell ref="L49:L54"/>
    <mergeCell ref="M49:M54"/>
    <mergeCell ref="Q50:Q54"/>
    <mergeCell ref="P45:P49"/>
    <mergeCell ref="Q45:Q49"/>
    <mergeCell ref="R43:R48"/>
    <mergeCell ref="R49:R53"/>
    <mergeCell ref="S38:S42"/>
    <mergeCell ref="S33:S37"/>
    <mergeCell ref="F27:F31"/>
    <mergeCell ref="G27:G31"/>
    <mergeCell ref="H27:H31"/>
    <mergeCell ref="I27:I31"/>
    <mergeCell ref="J27:J31"/>
    <mergeCell ref="K27:K31"/>
    <mergeCell ref="N27:N31"/>
    <mergeCell ref="F50:F54"/>
    <mergeCell ref="G50:G54"/>
    <mergeCell ref="H50:H54"/>
    <mergeCell ref="I50:I54"/>
    <mergeCell ref="J50:J54"/>
    <mergeCell ref="N39:N44"/>
    <mergeCell ref="O39:O44"/>
    <mergeCell ref="F39:F44"/>
    <mergeCell ref="G39:G44"/>
    <mergeCell ref="H39:H44"/>
    <mergeCell ref="I39:I44"/>
    <mergeCell ref="J39:J44"/>
    <mergeCell ref="K39:K44"/>
    <mergeCell ref="F16:F20"/>
    <mergeCell ref="Q27:Q31"/>
    <mergeCell ref="G15:G20"/>
    <mergeCell ref="H15:H20"/>
    <mergeCell ref="K15:K20"/>
    <mergeCell ref="M28:M31"/>
    <mergeCell ref="R32:S32"/>
    <mergeCell ref="S15:S20"/>
    <mergeCell ref="O5:O8"/>
    <mergeCell ref="P5:P8"/>
    <mergeCell ref="Q5:Q8"/>
    <mergeCell ref="S5:S9"/>
    <mergeCell ref="G9:G14"/>
    <mergeCell ref="N15:N19"/>
    <mergeCell ref="O15:O19"/>
    <mergeCell ref="M22:M27"/>
    <mergeCell ref="I15:I20"/>
    <mergeCell ref="J15:J20"/>
    <mergeCell ref="F21:O21"/>
    <mergeCell ref="F22:F26"/>
    <mergeCell ref="G22:G26"/>
    <mergeCell ref="H22:H26"/>
    <mergeCell ref="I22:I26"/>
    <mergeCell ref="J22:J26"/>
    <mergeCell ref="K22:K26"/>
    <mergeCell ref="L15:L20"/>
    <mergeCell ref="M15:M20"/>
    <mergeCell ref="P15:P20"/>
    <mergeCell ref="Q15:Q20"/>
    <mergeCell ref="L22:L27"/>
    <mergeCell ref="F10:F15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9"/>
    <mergeCell ref="G5:G8"/>
    <mergeCell ref="H5:H8"/>
    <mergeCell ref="I5:I8"/>
    <mergeCell ref="J5:J8"/>
    <mergeCell ref="K5:K8"/>
    <mergeCell ref="S10:S14"/>
    <mergeCell ref="L5:L8"/>
    <mergeCell ref="M5:M8"/>
    <mergeCell ref="N5:N8"/>
    <mergeCell ref="R33:R37"/>
    <mergeCell ref="P33:P37"/>
    <mergeCell ref="P38:P42"/>
    <mergeCell ref="Q33:Q37"/>
    <mergeCell ref="Q38:Q42"/>
    <mergeCell ref="R5:R9"/>
    <mergeCell ref="R10:R14"/>
    <mergeCell ref="R15:R20"/>
    <mergeCell ref="R22:R26"/>
    <mergeCell ref="R27:R31"/>
    <mergeCell ref="R38:R42"/>
    <mergeCell ref="N22:N26"/>
    <mergeCell ref="O22:O26"/>
    <mergeCell ref="P22:P26"/>
    <mergeCell ref="Q22:Q26"/>
    <mergeCell ref="O27:O31"/>
    <mergeCell ref="P27:P31"/>
    <mergeCell ref="L28:L31"/>
    <mergeCell ref="S22:S26"/>
    <mergeCell ref="S27:S3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E1CD-3CFA-4F36-8066-24C07851099F}">
  <dimension ref="A1:X61"/>
  <sheetViews>
    <sheetView topLeftCell="A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285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45355</v>
      </c>
      <c r="G3" s="227"/>
      <c r="H3" s="227">
        <f>F3+1</f>
        <v>45356</v>
      </c>
      <c r="I3" s="227"/>
      <c r="J3" s="227">
        <f>H3+1</f>
        <v>45357</v>
      </c>
      <c r="K3" s="227"/>
      <c r="L3" s="227">
        <f>J3+1</f>
        <v>45358</v>
      </c>
      <c r="M3" s="227"/>
      <c r="N3" s="227">
        <f>L3+1</f>
        <v>45359</v>
      </c>
      <c r="O3" s="227"/>
      <c r="P3" s="227">
        <f>N3+1</f>
        <v>45360</v>
      </c>
      <c r="Q3" s="227"/>
      <c r="R3" s="227">
        <f>P3+1</f>
        <v>45361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1">
        <v>1.70833333333327</v>
      </c>
      <c r="E5" s="79">
        <v>1.58333333333329</v>
      </c>
      <c r="F5" s="301" t="s">
        <v>287</v>
      </c>
      <c r="G5" s="233" t="s">
        <v>16</v>
      </c>
      <c r="H5" s="210" t="s">
        <v>244</v>
      </c>
      <c r="I5" s="300" t="s">
        <v>16</v>
      </c>
      <c r="J5" s="210" t="s">
        <v>109</v>
      </c>
      <c r="K5" s="300" t="s">
        <v>16</v>
      </c>
      <c r="L5" s="210" t="s">
        <v>111</v>
      </c>
      <c r="M5" s="300" t="s">
        <v>16</v>
      </c>
      <c r="N5" s="210" t="s">
        <v>110</v>
      </c>
      <c r="O5" s="300" t="s">
        <v>16</v>
      </c>
      <c r="P5" s="210" t="s">
        <v>252</v>
      </c>
      <c r="Q5" s="300" t="s">
        <v>16</v>
      </c>
      <c r="R5" s="210" t="s">
        <v>179</v>
      </c>
      <c r="S5" s="213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3">
        <v>1.7291666666665999</v>
      </c>
      <c r="E6" s="74">
        <v>1.6041666666666199</v>
      </c>
      <c r="F6" s="302"/>
      <c r="G6" s="234"/>
      <c r="H6" s="211"/>
      <c r="I6" s="300"/>
      <c r="J6" s="211"/>
      <c r="K6" s="300"/>
      <c r="L6" s="211"/>
      <c r="M6" s="300"/>
      <c r="N6" s="211"/>
      <c r="O6" s="300"/>
      <c r="P6" s="211"/>
      <c r="Q6" s="300"/>
      <c r="R6" s="211"/>
      <c r="S6" s="213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65">
        <v>1.7499999999999301</v>
      </c>
      <c r="E7" s="74">
        <v>1.62499999999995</v>
      </c>
      <c r="F7" s="302"/>
      <c r="G7" s="234"/>
      <c r="H7" s="211"/>
      <c r="I7" s="300"/>
      <c r="J7" s="211"/>
      <c r="K7" s="300"/>
      <c r="L7" s="211"/>
      <c r="M7" s="300"/>
      <c r="N7" s="211"/>
      <c r="O7" s="300"/>
      <c r="P7" s="211"/>
      <c r="Q7" s="300"/>
      <c r="R7" s="211"/>
      <c r="S7" s="213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65">
        <v>1.77083333333326</v>
      </c>
      <c r="E8" s="74">
        <v>1.64583333333328</v>
      </c>
      <c r="F8" s="302"/>
      <c r="G8" s="234"/>
      <c r="H8" s="212"/>
      <c r="I8" s="300"/>
      <c r="J8" s="212"/>
      <c r="K8" s="300"/>
      <c r="L8" s="212"/>
      <c r="M8" s="300"/>
      <c r="N8" s="212"/>
      <c r="O8" s="300"/>
      <c r="P8" s="212"/>
      <c r="Q8" s="300"/>
      <c r="R8" s="211"/>
      <c r="S8" s="213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66">
        <v>1.7916666666665899</v>
      </c>
      <c r="E9" s="74">
        <v>1.6666666666666099</v>
      </c>
      <c r="F9" s="303"/>
      <c r="G9" s="235"/>
      <c r="H9" s="78" t="s">
        <v>34</v>
      </c>
      <c r="I9" s="86">
        <f>G33</f>
        <v>364</v>
      </c>
      <c r="J9" s="78" t="s">
        <v>34</v>
      </c>
      <c r="K9" s="86">
        <f>I33</f>
        <v>366</v>
      </c>
      <c r="L9" s="78" t="s">
        <v>34</v>
      </c>
      <c r="M9" s="86">
        <f>K33</f>
        <v>368</v>
      </c>
      <c r="N9" s="78" t="s">
        <v>34</v>
      </c>
      <c r="O9" s="86">
        <f>M33</f>
        <v>370</v>
      </c>
      <c r="P9" s="78" t="s">
        <v>34</v>
      </c>
      <c r="Q9" s="86">
        <f>O33</f>
        <v>372</v>
      </c>
      <c r="R9" s="209" t="s">
        <v>238</v>
      </c>
      <c r="S9" s="213" t="s">
        <v>16</v>
      </c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66">
        <v>1.8124999999999201</v>
      </c>
      <c r="E10" s="74">
        <v>1.68749999999994</v>
      </c>
      <c r="F10" s="301" t="s">
        <v>86</v>
      </c>
      <c r="G10" s="233" t="s">
        <v>16</v>
      </c>
      <c r="H10" s="77" t="s">
        <v>34</v>
      </c>
      <c r="I10" s="86">
        <f>I9+1</f>
        <v>365</v>
      </c>
      <c r="J10" s="77" t="s">
        <v>34</v>
      </c>
      <c r="K10" s="86">
        <f>K9+1</f>
        <v>367</v>
      </c>
      <c r="L10" s="77" t="s">
        <v>34</v>
      </c>
      <c r="M10" s="86">
        <f>M9+1</f>
        <v>369</v>
      </c>
      <c r="N10" s="77" t="s">
        <v>34</v>
      </c>
      <c r="O10" s="86">
        <f>O9+1</f>
        <v>371</v>
      </c>
      <c r="P10" s="77" t="s">
        <v>34</v>
      </c>
      <c r="Q10" s="86">
        <f>Q9+1</f>
        <v>373</v>
      </c>
      <c r="R10" s="209"/>
      <c r="S10" s="213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66">
        <v>1.83333333333325</v>
      </c>
      <c r="E11" s="74">
        <v>1.70833333333327</v>
      </c>
      <c r="F11" s="302"/>
      <c r="G11" s="234"/>
      <c r="H11" s="27" t="s">
        <v>31</v>
      </c>
      <c r="I11" s="86">
        <f>G35</f>
        <v>340</v>
      </c>
      <c r="J11" s="27" t="s">
        <v>31</v>
      </c>
      <c r="K11" s="86">
        <f>I35</f>
        <v>342</v>
      </c>
      <c r="L11" s="27" t="s">
        <v>31</v>
      </c>
      <c r="M11" s="86">
        <f>K35</f>
        <v>344</v>
      </c>
      <c r="N11" s="27" t="s">
        <v>31</v>
      </c>
      <c r="O11" s="86">
        <f>M35</f>
        <v>346</v>
      </c>
      <c r="P11" s="27" t="s">
        <v>31</v>
      </c>
      <c r="Q11" s="86">
        <f>O35</f>
        <v>348</v>
      </c>
      <c r="R11" s="209"/>
      <c r="S11" s="213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66">
        <v>1.8541666666665799</v>
      </c>
      <c r="E12" s="74">
        <v>1.7291666666665999</v>
      </c>
      <c r="F12" s="302"/>
      <c r="G12" s="234"/>
      <c r="H12" s="27" t="s">
        <v>31</v>
      </c>
      <c r="I12" s="86">
        <f>I11+1</f>
        <v>341</v>
      </c>
      <c r="J12" s="27" t="s">
        <v>31</v>
      </c>
      <c r="K12" s="86">
        <f>K11+1</f>
        <v>343</v>
      </c>
      <c r="L12" s="27" t="s">
        <v>31</v>
      </c>
      <c r="M12" s="86">
        <f>M11+1</f>
        <v>345</v>
      </c>
      <c r="N12" s="27" t="s">
        <v>31</v>
      </c>
      <c r="O12" s="86">
        <f>O11+1</f>
        <v>347</v>
      </c>
      <c r="P12" s="27" t="s">
        <v>31</v>
      </c>
      <c r="Q12" s="86">
        <f>Q11+1</f>
        <v>349</v>
      </c>
      <c r="R12" s="209"/>
      <c r="S12" s="213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66">
        <v>1.8749999999999101</v>
      </c>
      <c r="E13" s="74">
        <v>1.7499999999999301</v>
      </c>
      <c r="F13" s="302"/>
      <c r="G13" s="234"/>
      <c r="H13" s="92" t="s">
        <v>189</v>
      </c>
      <c r="I13" s="86">
        <f>G37</f>
        <v>163</v>
      </c>
      <c r="J13" s="92" t="s">
        <v>189</v>
      </c>
      <c r="K13" s="86">
        <f>I37</f>
        <v>165</v>
      </c>
      <c r="L13" s="92" t="s">
        <v>189</v>
      </c>
      <c r="M13" s="86">
        <f>K37</f>
        <v>167</v>
      </c>
      <c r="N13" s="92" t="s">
        <v>189</v>
      </c>
      <c r="O13" s="86">
        <f>M37</f>
        <v>169</v>
      </c>
      <c r="P13" s="92" t="s">
        <v>189</v>
      </c>
      <c r="Q13" s="86">
        <f>O37</f>
        <v>171</v>
      </c>
      <c r="R13" s="209"/>
      <c r="S13" s="213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66">
        <v>1.89583333333324</v>
      </c>
      <c r="E14" s="74">
        <v>1.77083333333326</v>
      </c>
      <c r="F14" s="303"/>
      <c r="G14" s="235"/>
      <c r="H14" s="92" t="s">
        <v>189</v>
      </c>
      <c r="I14" s="86">
        <f>G38</f>
        <v>164</v>
      </c>
      <c r="J14" s="92" t="s">
        <v>189</v>
      </c>
      <c r="K14" s="86">
        <f>I38</f>
        <v>166</v>
      </c>
      <c r="L14" s="92" t="s">
        <v>189</v>
      </c>
      <c r="M14" s="86">
        <f>K38</f>
        <v>168</v>
      </c>
      <c r="N14" s="92" t="s">
        <v>189</v>
      </c>
      <c r="O14" s="86">
        <f>M38</f>
        <v>170</v>
      </c>
      <c r="P14" s="92" t="s">
        <v>189</v>
      </c>
      <c r="Q14" s="86">
        <f>O38</f>
        <v>172</v>
      </c>
      <c r="R14" s="209"/>
      <c r="S14" s="213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66">
        <v>1.9166666666665699</v>
      </c>
      <c r="E15" s="80">
        <v>1.7916666666665899</v>
      </c>
      <c r="F15" s="318" t="s">
        <v>124</v>
      </c>
      <c r="G15" s="213" t="s">
        <v>16</v>
      </c>
      <c r="H15" s="210" t="s">
        <v>82</v>
      </c>
      <c r="I15" s="213"/>
      <c r="J15" s="210" t="s">
        <v>184</v>
      </c>
      <c r="K15" s="213"/>
      <c r="L15" s="210" t="s">
        <v>293</v>
      </c>
      <c r="M15" s="213"/>
      <c r="N15" s="210" t="s">
        <v>131</v>
      </c>
      <c r="O15" s="213"/>
      <c r="P15" s="210" t="s">
        <v>182</v>
      </c>
      <c r="Q15" s="213"/>
      <c r="R15" s="209" t="s">
        <v>147</v>
      </c>
      <c r="S15" s="233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66">
        <v>1.9374999999999001</v>
      </c>
      <c r="E16" s="80">
        <v>1.8124999999999201</v>
      </c>
      <c r="F16" s="318"/>
      <c r="G16" s="213"/>
      <c r="H16" s="211"/>
      <c r="I16" s="213"/>
      <c r="J16" s="211"/>
      <c r="K16" s="213"/>
      <c r="L16" s="211"/>
      <c r="M16" s="213"/>
      <c r="N16" s="211"/>
      <c r="O16" s="213"/>
      <c r="P16" s="211"/>
      <c r="Q16" s="213"/>
      <c r="R16" s="209"/>
      <c r="S16" s="234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65">
        <v>1.95833333333323</v>
      </c>
      <c r="E17" s="80">
        <v>1.83333333333325</v>
      </c>
      <c r="F17" s="318"/>
      <c r="G17" s="213"/>
      <c r="H17" s="211"/>
      <c r="I17" s="213"/>
      <c r="J17" s="211"/>
      <c r="K17" s="213"/>
      <c r="L17" s="211"/>
      <c r="M17" s="213"/>
      <c r="N17" s="211"/>
      <c r="O17" s="213"/>
      <c r="P17" s="211"/>
      <c r="Q17" s="213"/>
      <c r="R17" s="209"/>
      <c r="S17" s="234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65">
        <v>1.9791666666665599</v>
      </c>
      <c r="E18" s="80">
        <v>1.8541666666665799</v>
      </c>
      <c r="F18" s="318"/>
      <c r="G18" s="213"/>
      <c r="H18" s="211"/>
      <c r="I18" s="213"/>
      <c r="J18" s="211"/>
      <c r="K18" s="213"/>
      <c r="L18" s="211"/>
      <c r="M18" s="213"/>
      <c r="N18" s="211"/>
      <c r="O18" s="213"/>
      <c r="P18" s="211"/>
      <c r="Q18" s="213"/>
      <c r="R18" s="209"/>
      <c r="S18" s="234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65">
        <v>1.9999999999998901</v>
      </c>
      <c r="E19" s="80">
        <v>1.8749999999999101</v>
      </c>
      <c r="F19" s="318"/>
      <c r="G19" s="213"/>
      <c r="H19" s="212"/>
      <c r="I19" s="213"/>
      <c r="J19" s="212"/>
      <c r="K19" s="213"/>
      <c r="L19" s="212"/>
      <c r="M19" s="213"/>
      <c r="N19" s="212"/>
      <c r="O19" s="213"/>
      <c r="P19" s="212"/>
      <c r="Q19" s="213"/>
      <c r="R19" s="209"/>
      <c r="S19" s="234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65">
        <v>2.0208333333332198</v>
      </c>
      <c r="E20" s="80">
        <v>1.89583333333324</v>
      </c>
      <c r="F20" s="34" t="s">
        <v>31</v>
      </c>
      <c r="G20" s="93">
        <v>339</v>
      </c>
      <c r="H20" s="60" t="s">
        <v>34</v>
      </c>
      <c r="I20" s="93">
        <f>I9</f>
        <v>364</v>
      </c>
      <c r="J20" s="60" t="s">
        <v>34</v>
      </c>
      <c r="K20" s="93">
        <f>K9</f>
        <v>366</v>
      </c>
      <c r="L20" s="60" t="s">
        <v>34</v>
      </c>
      <c r="M20" s="93">
        <f>M9</f>
        <v>368</v>
      </c>
      <c r="N20" s="60" t="s">
        <v>34</v>
      </c>
      <c r="O20" s="93">
        <f>O9</f>
        <v>370</v>
      </c>
      <c r="P20" s="60" t="s">
        <v>34</v>
      </c>
      <c r="Q20" s="93">
        <f>Q9</f>
        <v>372</v>
      </c>
      <c r="R20" s="209"/>
      <c r="S20" s="234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65"/>
      <c r="E21" s="68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110"/>
      <c r="Q21" s="111"/>
      <c r="R21" s="107"/>
      <c r="S21" s="108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65">
        <v>2.0416666666665502</v>
      </c>
      <c r="E22" s="80">
        <v>1.9166666666665699</v>
      </c>
      <c r="F22" s="210" t="s">
        <v>126</v>
      </c>
      <c r="G22" s="231"/>
      <c r="H22" s="210" t="s">
        <v>242</v>
      </c>
      <c r="I22" s="231"/>
      <c r="J22" s="210" t="s">
        <v>288</v>
      </c>
      <c r="K22" s="231"/>
      <c r="L22" s="210" t="s">
        <v>290</v>
      </c>
      <c r="M22" s="231"/>
      <c r="N22" s="210" t="s">
        <v>289</v>
      </c>
      <c r="O22" s="231"/>
      <c r="P22" s="210" t="s">
        <v>294</v>
      </c>
      <c r="Q22" s="233"/>
      <c r="R22" s="210" t="s">
        <v>292</v>
      </c>
      <c r="S22" s="23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65">
        <v>2.0624999999998801</v>
      </c>
      <c r="E23" s="80">
        <v>1.9374999999999001</v>
      </c>
      <c r="F23" s="211"/>
      <c r="G23" s="232"/>
      <c r="H23" s="211"/>
      <c r="I23" s="232"/>
      <c r="J23" s="211"/>
      <c r="K23" s="232"/>
      <c r="L23" s="211"/>
      <c r="M23" s="232"/>
      <c r="N23" s="211"/>
      <c r="O23" s="232"/>
      <c r="P23" s="211"/>
      <c r="Q23" s="234"/>
      <c r="R23" s="211"/>
      <c r="S23" s="23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65">
        <v>2.08333333333321</v>
      </c>
      <c r="E24" s="88">
        <v>1.95833333333323</v>
      </c>
      <c r="F24" s="211"/>
      <c r="G24" s="232"/>
      <c r="H24" s="211"/>
      <c r="I24" s="232"/>
      <c r="J24" s="211"/>
      <c r="K24" s="232"/>
      <c r="L24" s="211"/>
      <c r="M24" s="232"/>
      <c r="N24" s="211"/>
      <c r="O24" s="232"/>
      <c r="P24" s="211"/>
      <c r="Q24" s="234"/>
      <c r="R24" s="211"/>
      <c r="S24" s="23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65">
        <v>2.10416666666654</v>
      </c>
      <c r="E25" s="88">
        <v>1.9791666666665599</v>
      </c>
      <c r="F25" s="211"/>
      <c r="G25" s="232"/>
      <c r="H25" s="211"/>
      <c r="I25" s="232"/>
      <c r="J25" s="211"/>
      <c r="K25" s="232"/>
      <c r="L25" s="211"/>
      <c r="M25" s="232"/>
      <c r="N25" s="211"/>
      <c r="O25" s="232"/>
      <c r="P25" s="211"/>
      <c r="Q25" s="234"/>
      <c r="R25" s="211"/>
      <c r="S25" s="235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65">
        <v>2.1249999999998699</v>
      </c>
      <c r="E26" s="88">
        <v>1.9999999999998901</v>
      </c>
      <c r="F26" s="211"/>
      <c r="G26" s="232"/>
      <c r="H26" s="211"/>
      <c r="I26" s="232"/>
      <c r="J26" s="211"/>
      <c r="K26" s="232"/>
      <c r="L26" s="211"/>
      <c r="M26" s="232"/>
      <c r="N26" s="211"/>
      <c r="O26" s="232"/>
      <c r="P26" s="212"/>
      <c r="Q26" s="235"/>
      <c r="R26" s="301" t="s">
        <v>291</v>
      </c>
      <c r="S26" s="233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65">
        <v>2.1458333333331998</v>
      </c>
      <c r="E27" s="88">
        <v>2.0208333333332198</v>
      </c>
      <c r="F27" s="212"/>
      <c r="G27" s="320"/>
      <c r="H27" s="212"/>
      <c r="I27" s="320"/>
      <c r="J27" s="212"/>
      <c r="K27" s="320"/>
      <c r="L27" s="212"/>
      <c r="M27" s="320"/>
      <c r="N27" s="212"/>
      <c r="O27" s="320"/>
      <c r="P27" s="318" t="s">
        <v>295</v>
      </c>
      <c r="Q27" s="233"/>
      <c r="R27" s="302"/>
      <c r="S27" s="234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65">
        <v>2.1666666666665302</v>
      </c>
      <c r="E28" s="88">
        <v>2.0416666666665502</v>
      </c>
      <c r="F28" s="210" t="s">
        <v>244</v>
      </c>
      <c r="G28" s="231"/>
      <c r="H28" s="210" t="s">
        <v>109</v>
      </c>
      <c r="I28" s="231"/>
      <c r="J28" s="210" t="s">
        <v>111</v>
      </c>
      <c r="K28" s="231"/>
      <c r="L28" s="210" t="s">
        <v>110</v>
      </c>
      <c r="M28" s="231"/>
      <c r="N28" s="210" t="s">
        <v>252</v>
      </c>
      <c r="O28" s="231"/>
      <c r="P28" s="318"/>
      <c r="Q28" s="234"/>
      <c r="R28" s="302"/>
      <c r="S28" s="23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65">
        <v>2.1874999999998601</v>
      </c>
      <c r="E29" s="88">
        <v>2.0624999999998801</v>
      </c>
      <c r="F29" s="211"/>
      <c r="G29" s="232"/>
      <c r="H29" s="211"/>
      <c r="I29" s="232"/>
      <c r="J29" s="211"/>
      <c r="K29" s="232"/>
      <c r="L29" s="211"/>
      <c r="M29" s="232"/>
      <c r="N29" s="211"/>
      <c r="O29" s="232"/>
      <c r="P29" s="318"/>
      <c r="Q29" s="234"/>
      <c r="R29" s="302"/>
      <c r="S29" s="23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65">
        <v>2.20833333333319</v>
      </c>
      <c r="E30" s="88">
        <v>2.08333333333321</v>
      </c>
      <c r="F30" s="211"/>
      <c r="G30" s="232"/>
      <c r="H30" s="211"/>
      <c r="I30" s="232"/>
      <c r="J30" s="211"/>
      <c r="K30" s="232"/>
      <c r="L30" s="211"/>
      <c r="M30" s="232"/>
      <c r="N30" s="211"/>
      <c r="O30" s="232"/>
      <c r="P30" s="318"/>
      <c r="Q30" s="234"/>
      <c r="R30" s="302"/>
      <c r="S30" s="234"/>
      <c r="T30" s="31">
        <v>1.7499999999999301</v>
      </c>
      <c r="U30" s="38">
        <v>1.7916666666665899</v>
      </c>
      <c r="V30" s="39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65">
        <v>2.22916666666652</v>
      </c>
      <c r="E31" s="88">
        <v>2.10416666666654</v>
      </c>
      <c r="F31" s="212"/>
      <c r="G31" s="320"/>
      <c r="H31" s="212"/>
      <c r="I31" s="320"/>
      <c r="J31" s="212"/>
      <c r="K31" s="320"/>
      <c r="L31" s="212"/>
      <c r="M31" s="320"/>
      <c r="N31" s="212"/>
      <c r="O31" s="320"/>
      <c r="P31" s="318"/>
      <c r="Q31" s="234"/>
      <c r="R31" s="303"/>
      <c r="S31" s="235"/>
      <c r="T31" s="31">
        <v>1.77083333333326</v>
      </c>
      <c r="U31" s="38">
        <v>1.8124999999999201</v>
      </c>
      <c r="V31" s="39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0"/>
      <c r="F32" s="109"/>
      <c r="G32" s="55"/>
      <c r="H32" s="29"/>
      <c r="I32" s="26"/>
      <c r="J32" s="29"/>
      <c r="K32" s="26"/>
      <c r="L32" s="29"/>
      <c r="M32" s="26"/>
      <c r="N32" s="29"/>
      <c r="O32" s="103"/>
      <c r="P32" s="105"/>
      <c r="Q32" s="87"/>
      <c r="R32" s="304" t="s">
        <v>90</v>
      </c>
      <c r="S32" s="342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63">
        <v>1.25</v>
      </c>
      <c r="E33" s="70">
        <v>2.1249999999998699</v>
      </c>
      <c r="F33" s="59" t="s">
        <v>34</v>
      </c>
      <c r="G33" s="57">
        <v>364</v>
      </c>
      <c r="H33" s="59" t="s">
        <v>34</v>
      </c>
      <c r="I33" s="57">
        <f>G34+1</f>
        <v>366</v>
      </c>
      <c r="J33" s="59" t="s">
        <v>34</v>
      </c>
      <c r="K33" s="57">
        <f>I34+1</f>
        <v>368</v>
      </c>
      <c r="L33" s="59" t="s">
        <v>34</v>
      </c>
      <c r="M33" s="57">
        <f>K34+1</f>
        <v>370</v>
      </c>
      <c r="N33" s="59" t="s">
        <v>34</v>
      </c>
      <c r="O33" s="83">
        <f>M34+1</f>
        <v>372</v>
      </c>
      <c r="P33" s="210" t="s">
        <v>179</v>
      </c>
      <c r="Q33" s="213"/>
      <c r="R33" s="308" t="s">
        <v>300</v>
      </c>
      <c r="S33" s="233" t="s">
        <v>16</v>
      </c>
      <c r="T33" s="42">
        <v>1.7916666666665899</v>
      </c>
      <c r="U33" s="38">
        <v>1.83333333333325</v>
      </c>
      <c r="V33" s="39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63">
        <v>1.2708333333333299</v>
      </c>
      <c r="E34" s="70">
        <v>2.1458333333331998</v>
      </c>
      <c r="F34" s="59" t="s">
        <v>34</v>
      </c>
      <c r="G34" s="58">
        <f>G33+1</f>
        <v>365</v>
      </c>
      <c r="H34" s="59" t="s">
        <v>34</v>
      </c>
      <c r="I34" s="58">
        <f>I33+1</f>
        <v>367</v>
      </c>
      <c r="J34" s="59" t="s">
        <v>34</v>
      </c>
      <c r="K34" s="58">
        <f>K33+1</f>
        <v>369</v>
      </c>
      <c r="L34" s="59" t="s">
        <v>34</v>
      </c>
      <c r="M34" s="58">
        <f>M33+1</f>
        <v>371</v>
      </c>
      <c r="N34" s="59" t="s">
        <v>34</v>
      </c>
      <c r="O34" s="84">
        <f>O33+1</f>
        <v>373</v>
      </c>
      <c r="P34" s="211"/>
      <c r="Q34" s="213"/>
      <c r="R34" s="309"/>
      <c r="S34" s="234"/>
      <c r="T34" s="42">
        <v>1.8124999999999201</v>
      </c>
      <c r="U34" s="38">
        <v>1.8541666666665799</v>
      </c>
      <c r="V34" s="39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63">
        <v>1.2916666666666701</v>
      </c>
      <c r="E35" s="70">
        <v>2.1666666666665302</v>
      </c>
      <c r="F35" s="41" t="s">
        <v>31</v>
      </c>
      <c r="G35" s="28">
        <v>340</v>
      </c>
      <c r="H35" s="41" t="s">
        <v>31</v>
      </c>
      <c r="I35" s="28">
        <f>G36+1</f>
        <v>342</v>
      </c>
      <c r="J35" s="41" t="s">
        <v>31</v>
      </c>
      <c r="K35" s="28">
        <f>I36+1</f>
        <v>344</v>
      </c>
      <c r="L35" s="41" t="s">
        <v>31</v>
      </c>
      <c r="M35" s="28">
        <f>K36+1</f>
        <v>346</v>
      </c>
      <c r="N35" s="41" t="s">
        <v>31</v>
      </c>
      <c r="O35" s="28">
        <f>M36+1</f>
        <v>348</v>
      </c>
      <c r="P35" s="211"/>
      <c r="Q35" s="213"/>
      <c r="R35" s="309"/>
      <c r="S35" s="234"/>
      <c r="T35" s="42">
        <v>1.83333333333325</v>
      </c>
      <c r="U35" s="38">
        <v>1.8749999999999101</v>
      </c>
      <c r="V35" s="39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63">
        <v>1.3125</v>
      </c>
      <c r="E36" s="70">
        <v>2.1874999999998601</v>
      </c>
      <c r="F36" s="41" t="s">
        <v>31</v>
      </c>
      <c r="G36" s="28">
        <f>G35+1</f>
        <v>341</v>
      </c>
      <c r="H36" s="41" t="s">
        <v>31</v>
      </c>
      <c r="I36" s="28">
        <f>I35+1</f>
        <v>343</v>
      </c>
      <c r="J36" s="41" t="s">
        <v>31</v>
      </c>
      <c r="K36" s="28">
        <f>K35+1</f>
        <v>345</v>
      </c>
      <c r="L36" s="41" t="s">
        <v>31</v>
      </c>
      <c r="M36" s="28">
        <f>M35+1</f>
        <v>347</v>
      </c>
      <c r="N36" s="41" t="s">
        <v>31</v>
      </c>
      <c r="O36" s="28">
        <f>O35+1</f>
        <v>349</v>
      </c>
      <c r="P36" s="211"/>
      <c r="Q36" s="213"/>
      <c r="R36" s="309"/>
      <c r="S36" s="234"/>
      <c r="T36" s="42">
        <v>1.8541666666665799</v>
      </c>
      <c r="U36" s="38">
        <v>1.89583333333324</v>
      </c>
      <c r="V36" s="39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63">
        <v>1.3333333333333299</v>
      </c>
      <c r="E37" s="70">
        <v>2.20833333333319</v>
      </c>
      <c r="F37" s="91" t="s">
        <v>189</v>
      </c>
      <c r="G37" s="28">
        <v>163</v>
      </c>
      <c r="H37" s="91" t="s">
        <v>189</v>
      </c>
      <c r="I37" s="28">
        <f>G38+1</f>
        <v>165</v>
      </c>
      <c r="J37" s="91" t="s">
        <v>189</v>
      </c>
      <c r="K37" s="28">
        <f>I38+1</f>
        <v>167</v>
      </c>
      <c r="L37" s="91" t="s">
        <v>189</v>
      </c>
      <c r="M37" s="28">
        <f>K38+1</f>
        <v>169</v>
      </c>
      <c r="N37" s="91" t="s">
        <v>189</v>
      </c>
      <c r="O37" s="28">
        <f>M38+1</f>
        <v>171</v>
      </c>
      <c r="P37" s="209" t="s">
        <v>238</v>
      </c>
      <c r="Q37" s="233"/>
      <c r="R37" s="309"/>
      <c r="S37" s="234"/>
      <c r="T37" s="42">
        <v>1.8749999999999101</v>
      </c>
      <c r="U37" s="38">
        <v>1.9166666666665699</v>
      </c>
      <c r="V37" s="39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63">
        <v>1.3541666666666601</v>
      </c>
      <c r="E38" s="70">
        <v>2.22916666666652</v>
      </c>
      <c r="F38" s="91" t="s">
        <v>189</v>
      </c>
      <c r="G38" s="28">
        <f>G37+1</f>
        <v>164</v>
      </c>
      <c r="H38" s="91" t="s">
        <v>189</v>
      </c>
      <c r="I38" s="28">
        <f>I37+1</f>
        <v>166</v>
      </c>
      <c r="J38" s="91" t="s">
        <v>189</v>
      </c>
      <c r="K38" s="28">
        <f>K37+1</f>
        <v>168</v>
      </c>
      <c r="L38" s="91" t="s">
        <v>189</v>
      </c>
      <c r="M38" s="28">
        <f>M37+1</f>
        <v>170</v>
      </c>
      <c r="N38" s="91" t="s">
        <v>189</v>
      </c>
      <c r="O38" s="28">
        <f>O37+1</f>
        <v>172</v>
      </c>
      <c r="P38" s="209"/>
      <c r="Q38" s="234"/>
      <c r="R38" s="310"/>
      <c r="S38" s="234"/>
      <c r="T38" s="42">
        <v>1.89583333333324</v>
      </c>
      <c r="U38" s="38">
        <v>1.9374999999999001</v>
      </c>
      <c r="V38" s="39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63">
        <v>1.37499999999999</v>
      </c>
      <c r="E39" s="74">
        <v>1.25</v>
      </c>
      <c r="F39" s="210" t="s">
        <v>82</v>
      </c>
      <c r="G39" s="233"/>
      <c r="H39" s="210" t="s">
        <v>184</v>
      </c>
      <c r="I39" s="233"/>
      <c r="J39" s="210" t="s">
        <v>293</v>
      </c>
      <c r="K39" s="233"/>
      <c r="L39" s="210" t="s">
        <v>131</v>
      </c>
      <c r="M39" s="233"/>
      <c r="N39" s="210" t="s">
        <v>182</v>
      </c>
      <c r="O39" s="233"/>
      <c r="P39" s="209"/>
      <c r="Q39" s="234"/>
      <c r="R39" s="318" t="s">
        <v>121</v>
      </c>
      <c r="S39" s="233" t="s">
        <v>16</v>
      </c>
      <c r="T39" s="42">
        <v>1.9166666666665699</v>
      </c>
      <c r="U39" s="23">
        <v>1.95833333333323</v>
      </c>
      <c r="V39" s="39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63">
        <v>1.3958333333333199</v>
      </c>
      <c r="E40" s="74">
        <v>1.2708333333333299</v>
      </c>
      <c r="F40" s="211"/>
      <c r="G40" s="234"/>
      <c r="H40" s="211"/>
      <c r="I40" s="234"/>
      <c r="J40" s="211"/>
      <c r="K40" s="234"/>
      <c r="L40" s="211"/>
      <c r="M40" s="234"/>
      <c r="N40" s="211"/>
      <c r="O40" s="234"/>
      <c r="P40" s="209"/>
      <c r="Q40" s="234"/>
      <c r="R40" s="318"/>
      <c r="S40" s="234"/>
      <c r="T40" s="42">
        <v>1.9374999999999001</v>
      </c>
      <c r="U40" s="23">
        <v>1.9791666666665599</v>
      </c>
      <c r="V40" s="39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3">
        <v>1.4166666666666501</v>
      </c>
      <c r="E41" s="74">
        <v>1.2916666666666701</v>
      </c>
      <c r="F41" s="211"/>
      <c r="G41" s="234"/>
      <c r="H41" s="211"/>
      <c r="I41" s="234"/>
      <c r="J41" s="211"/>
      <c r="K41" s="234"/>
      <c r="L41" s="211"/>
      <c r="M41" s="234"/>
      <c r="N41" s="211"/>
      <c r="O41" s="234"/>
      <c r="P41" s="209"/>
      <c r="Q41" s="234"/>
      <c r="R41" s="318"/>
      <c r="S41" s="234"/>
      <c r="T41" s="31">
        <v>1.95833333333323</v>
      </c>
      <c r="U41" s="23">
        <v>1.9999999999998901</v>
      </c>
      <c r="V41" s="39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3">
        <v>1.43749999999998</v>
      </c>
      <c r="E42" s="74">
        <v>1.3125</v>
      </c>
      <c r="F42" s="211"/>
      <c r="G42" s="234"/>
      <c r="H42" s="211"/>
      <c r="I42" s="234"/>
      <c r="J42" s="211"/>
      <c r="K42" s="234"/>
      <c r="L42" s="211"/>
      <c r="M42" s="234"/>
      <c r="N42" s="211"/>
      <c r="O42" s="234"/>
      <c r="P42" s="209"/>
      <c r="Q42" s="235"/>
      <c r="R42" s="318"/>
      <c r="S42" s="234"/>
      <c r="T42" s="31">
        <v>1.9791666666665599</v>
      </c>
      <c r="U42" s="23">
        <v>2.0208333333332198</v>
      </c>
      <c r="V42" s="39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3">
        <v>1.4583333333333099</v>
      </c>
      <c r="E43" s="74">
        <v>1.3333333333333299</v>
      </c>
      <c r="F43" s="212"/>
      <c r="G43" s="234"/>
      <c r="H43" s="212"/>
      <c r="I43" s="234"/>
      <c r="J43" s="212"/>
      <c r="K43" s="234"/>
      <c r="L43" s="212"/>
      <c r="M43" s="234"/>
      <c r="N43" s="212"/>
      <c r="O43" s="234"/>
      <c r="P43" s="69" t="s">
        <v>188</v>
      </c>
      <c r="Q43" s="36">
        <v>171</v>
      </c>
      <c r="R43" s="318"/>
      <c r="S43" s="235"/>
      <c r="T43" s="31">
        <v>1.9999999999998901</v>
      </c>
      <c r="U43" s="23">
        <v>2.0416666666665502</v>
      </c>
      <c r="V43" s="39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3">
        <v>1.4791666666666401</v>
      </c>
      <c r="E44" s="64">
        <v>1.3541666666666601</v>
      </c>
      <c r="F44" s="60" t="s">
        <v>34</v>
      </c>
      <c r="G44" s="93">
        <f>G33</f>
        <v>364</v>
      </c>
      <c r="H44" s="60" t="s">
        <v>34</v>
      </c>
      <c r="I44" s="93">
        <f>I33</f>
        <v>366</v>
      </c>
      <c r="J44" s="60" t="s">
        <v>34</v>
      </c>
      <c r="K44" s="93">
        <f>K33</f>
        <v>368</v>
      </c>
      <c r="L44" s="60" t="s">
        <v>34</v>
      </c>
      <c r="M44" s="93">
        <f>M33</f>
        <v>370</v>
      </c>
      <c r="N44" s="60" t="s">
        <v>34</v>
      </c>
      <c r="O44" s="93">
        <f>O33</f>
        <v>372</v>
      </c>
      <c r="P44" s="69" t="s">
        <v>188</v>
      </c>
      <c r="Q44" s="36">
        <v>172</v>
      </c>
      <c r="R44" s="209" t="s">
        <v>147</v>
      </c>
      <c r="S44" s="233" t="s">
        <v>16</v>
      </c>
      <c r="T44" s="31">
        <v>2.0208333333332198</v>
      </c>
      <c r="U44" s="23">
        <v>2.0624999999998801</v>
      </c>
      <c r="V44" s="39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3">
        <v>1.49999999999997</v>
      </c>
      <c r="E45" s="64">
        <v>1.37499999999999</v>
      </c>
      <c r="F45" s="60" t="s">
        <v>34</v>
      </c>
      <c r="G45" s="36">
        <f>G34</f>
        <v>365</v>
      </c>
      <c r="H45" s="60" t="s">
        <v>34</v>
      </c>
      <c r="I45" s="36">
        <f>I34</f>
        <v>367</v>
      </c>
      <c r="J45" s="60" t="s">
        <v>34</v>
      </c>
      <c r="K45" s="36">
        <f>K34</f>
        <v>369</v>
      </c>
      <c r="L45" s="60" t="s">
        <v>34</v>
      </c>
      <c r="M45" s="36">
        <f>M34</f>
        <v>371</v>
      </c>
      <c r="N45" s="60" t="s">
        <v>34</v>
      </c>
      <c r="O45" s="36">
        <f>O34</f>
        <v>373</v>
      </c>
      <c r="P45" s="210" t="s">
        <v>294</v>
      </c>
      <c r="Q45" s="233"/>
      <c r="R45" s="209"/>
      <c r="S45" s="234"/>
      <c r="T45" s="31">
        <v>2.0416666666665502</v>
      </c>
      <c r="U45" s="23">
        <v>2.08333333333321</v>
      </c>
      <c r="V45" s="39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3">
        <v>1.5208333333333</v>
      </c>
      <c r="E46" s="64">
        <v>1.3958333333333199</v>
      </c>
      <c r="F46" s="34" t="s">
        <v>31</v>
      </c>
      <c r="G46" s="36">
        <f>G35</f>
        <v>340</v>
      </c>
      <c r="H46" s="34" t="s">
        <v>31</v>
      </c>
      <c r="I46" s="36">
        <f>I35</f>
        <v>342</v>
      </c>
      <c r="J46" s="34" t="s">
        <v>31</v>
      </c>
      <c r="K46" s="36">
        <f>K35</f>
        <v>344</v>
      </c>
      <c r="L46" s="34" t="s">
        <v>31</v>
      </c>
      <c r="M46" s="36">
        <f>M35</f>
        <v>346</v>
      </c>
      <c r="N46" s="34" t="s">
        <v>31</v>
      </c>
      <c r="O46" s="36">
        <f>O35</f>
        <v>348</v>
      </c>
      <c r="P46" s="211"/>
      <c r="Q46" s="234"/>
      <c r="R46" s="209"/>
      <c r="S46" s="234"/>
      <c r="T46" s="31">
        <v>2.0624999999998801</v>
      </c>
      <c r="U46" s="23">
        <v>2.10416666666654</v>
      </c>
      <c r="V46" s="39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3">
        <v>1.5416666666666301</v>
      </c>
      <c r="E47" s="64">
        <v>1.4166666666666501</v>
      </c>
      <c r="F47" s="69" t="s">
        <v>188</v>
      </c>
      <c r="G47" s="36">
        <f>G37</f>
        <v>163</v>
      </c>
      <c r="H47" s="69" t="s">
        <v>188</v>
      </c>
      <c r="I47" s="36">
        <f>I37</f>
        <v>165</v>
      </c>
      <c r="J47" s="69" t="s">
        <v>188</v>
      </c>
      <c r="K47" s="36">
        <f>K37</f>
        <v>167</v>
      </c>
      <c r="L47" s="69" t="s">
        <v>188</v>
      </c>
      <c r="M47" s="36">
        <f>M37</f>
        <v>169</v>
      </c>
      <c r="N47" s="69" t="s">
        <v>188</v>
      </c>
      <c r="O47" s="36">
        <f>O37</f>
        <v>171</v>
      </c>
      <c r="P47" s="211"/>
      <c r="Q47" s="234"/>
      <c r="R47" s="209"/>
      <c r="S47" s="234"/>
      <c r="T47" s="31">
        <v>2.08333333333321</v>
      </c>
      <c r="U47" s="23">
        <v>2.1249999999998699</v>
      </c>
      <c r="V47" s="39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3">
        <v>1.56249999999996</v>
      </c>
      <c r="E48" s="64">
        <v>1.43749999999998</v>
      </c>
      <c r="F48" s="69" t="s">
        <v>188</v>
      </c>
      <c r="G48" s="36">
        <f>G38</f>
        <v>164</v>
      </c>
      <c r="H48" s="69" t="s">
        <v>188</v>
      </c>
      <c r="I48" s="36">
        <f>I38</f>
        <v>166</v>
      </c>
      <c r="J48" s="69" t="s">
        <v>188</v>
      </c>
      <c r="K48" s="36">
        <f>K38</f>
        <v>168</v>
      </c>
      <c r="L48" s="69" t="s">
        <v>188</v>
      </c>
      <c r="M48" s="36">
        <f>M38</f>
        <v>170</v>
      </c>
      <c r="N48" s="69" t="s">
        <v>188</v>
      </c>
      <c r="O48" s="36">
        <f>O38</f>
        <v>172</v>
      </c>
      <c r="P48" s="211"/>
      <c r="Q48" s="234"/>
      <c r="R48" s="209"/>
      <c r="S48" s="234"/>
      <c r="T48" s="31">
        <v>2.10416666666654</v>
      </c>
      <c r="U48" s="23">
        <v>2.1458333333331998</v>
      </c>
      <c r="V48" s="39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3">
        <v>1.58333333333329</v>
      </c>
      <c r="E49" s="74">
        <v>1.4583333333333099</v>
      </c>
      <c r="F49" s="210" t="s">
        <v>126</v>
      </c>
      <c r="G49" s="231"/>
      <c r="H49" s="210" t="s">
        <v>242</v>
      </c>
      <c r="I49" s="231"/>
      <c r="J49" s="210" t="s">
        <v>288</v>
      </c>
      <c r="K49" s="231"/>
      <c r="L49" s="210" t="s">
        <v>290</v>
      </c>
      <c r="M49" s="231"/>
      <c r="N49" s="210" t="s">
        <v>289</v>
      </c>
      <c r="O49" s="231"/>
      <c r="P49" s="212"/>
      <c r="Q49" s="235"/>
      <c r="R49" s="209"/>
      <c r="S49" s="234"/>
      <c r="T49" s="31">
        <v>2.1249999999998699</v>
      </c>
      <c r="U49" s="23">
        <v>2.1666666666665302</v>
      </c>
      <c r="V49" s="39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3">
        <v>1.6041666666666199</v>
      </c>
      <c r="E50" s="74">
        <v>1.4791666666666401</v>
      </c>
      <c r="F50" s="211"/>
      <c r="G50" s="232"/>
      <c r="H50" s="211"/>
      <c r="I50" s="232"/>
      <c r="J50" s="211"/>
      <c r="K50" s="232"/>
      <c r="L50" s="211"/>
      <c r="M50" s="232"/>
      <c r="N50" s="211"/>
      <c r="O50" s="232"/>
      <c r="P50" s="318" t="s">
        <v>295</v>
      </c>
      <c r="Q50" s="234"/>
      <c r="R50" s="318" t="s">
        <v>292</v>
      </c>
      <c r="S50" s="233" t="s">
        <v>16</v>
      </c>
      <c r="T50" s="31">
        <v>2.1458333333331998</v>
      </c>
      <c r="U50" s="23">
        <v>2.1874999999998601</v>
      </c>
      <c r="V50" s="39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3">
        <v>1.62499999999995</v>
      </c>
      <c r="E51" s="74">
        <v>1.49999999999997</v>
      </c>
      <c r="F51" s="211"/>
      <c r="G51" s="232"/>
      <c r="H51" s="211"/>
      <c r="I51" s="232"/>
      <c r="J51" s="211"/>
      <c r="K51" s="232"/>
      <c r="L51" s="211"/>
      <c r="M51" s="232"/>
      <c r="N51" s="211"/>
      <c r="O51" s="232"/>
      <c r="P51" s="318"/>
      <c r="Q51" s="234"/>
      <c r="R51" s="318"/>
      <c r="S51" s="234"/>
      <c r="T51" s="31">
        <v>2.1666666666665302</v>
      </c>
      <c r="U51" s="23">
        <v>2.20833333333319</v>
      </c>
      <c r="V51" s="39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3">
        <v>1.64583333333328</v>
      </c>
      <c r="E52" s="74">
        <v>1.5208333333333</v>
      </c>
      <c r="F52" s="211"/>
      <c r="G52" s="232"/>
      <c r="H52" s="211"/>
      <c r="I52" s="232"/>
      <c r="J52" s="211"/>
      <c r="K52" s="232"/>
      <c r="L52" s="211"/>
      <c r="M52" s="232"/>
      <c r="N52" s="211"/>
      <c r="O52" s="232"/>
      <c r="P52" s="318"/>
      <c r="Q52" s="234"/>
      <c r="R52" s="318"/>
      <c r="S52" s="234"/>
      <c r="T52" s="31">
        <v>2.1874999999998601</v>
      </c>
      <c r="U52" s="23">
        <v>2.22916666666652</v>
      </c>
      <c r="V52" s="43">
        <v>1.64583333333328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3">
        <v>1.6666666666666099</v>
      </c>
      <c r="E53" s="74">
        <v>1.5416666666666301</v>
      </c>
      <c r="F53" s="211"/>
      <c r="G53" s="232"/>
      <c r="H53" s="211"/>
      <c r="I53" s="232"/>
      <c r="J53" s="211"/>
      <c r="K53" s="232"/>
      <c r="L53" s="211"/>
      <c r="M53" s="232"/>
      <c r="N53" s="211"/>
      <c r="O53" s="232"/>
      <c r="P53" s="318"/>
      <c r="Q53" s="234"/>
      <c r="R53" s="318"/>
      <c r="S53" s="234"/>
      <c r="T53" s="31">
        <v>2.20833333333319</v>
      </c>
      <c r="U53" s="23">
        <v>2.2499999999998499</v>
      </c>
      <c r="V53" s="39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75">
        <v>1.68749999999994</v>
      </c>
      <c r="E54" s="76">
        <v>1.56249999999996</v>
      </c>
      <c r="F54" s="212"/>
      <c r="G54" s="320"/>
      <c r="H54" s="212"/>
      <c r="I54" s="320"/>
      <c r="J54" s="212"/>
      <c r="K54" s="320"/>
      <c r="L54" s="212"/>
      <c r="M54" s="320"/>
      <c r="N54" s="212"/>
      <c r="O54" s="320"/>
      <c r="P54" s="318"/>
      <c r="Q54" s="235"/>
      <c r="R54" s="318"/>
      <c r="S54" s="235"/>
      <c r="T54" s="48">
        <v>2.22916666666652</v>
      </c>
      <c r="U54" s="47">
        <v>2.2708333333331798</v>
      </c>
      <c r="V54" s="43">
        <v>1.68749999999994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S33:S38"/>
    <mergeCell ref="S39:S43"/>
    <mergeCell ref="R44:R49"/>
    <mergeCell ref="R50:R54"/>
    <mergeCell ref="R22:R25"/>
    <mergeCell ref="R26:R31"/>
    <mergeCell ref="S22:S25"/>
    <mergeCell ref="S26:S31"/>
    <mergeCell ref="R39:R43"/>
    <mergeCell ref="R32:S32"/>
    <mergeCell ref="R33:R38"/>
    <mergeCell ref="S50:S54"/>
    <mergeCell ref="S44:S49"/>
    <mergeCell ref="P33:P36"/>
    <mergeCell ref="P37:P42"/>
    <mergeCell ref="H15:H19"/>
    <mergeCell ref="I15:I19"/>
    <mergeCell ref="J15:J19"/>
    <mergeCell ref="K15:K19"/>
    <mergeCell ref="L15:L19"/>
    <mergeCell ref="M15:M19"/>
    <mergeCell ref="P15:P19"/>
    <mergeCell ref="N39:N43"/>
    <mergeCell ref="O39:O43"/>
    <mergeCell ref="J39:J43"/>
    <mergeCell ref="K39:K43"/>
    <mergeCell ref="L28:L31"/>
    <mergeCell ref="L39:L43"/>
    <mergeCell ref="N28:N31"/>
    <mergeCell ref="O28:O31"/>
    <mergeCell ref="J28:J31"/>
    <mergeCell ref="K28:K31"/>
    <mergeCell ref="M28:M31"/>
    <mergeCell ref="Q37:Q42"/>
    <mergeCell ref="R5:R8"/>
    <mergeCell ref="R9:R14"/>
    <mergeCell ref="R15:R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O5:O8"/>
    <mergeCell ref="P5:P8"/>
    <mergeCell ref="Q5:Q8"/>
    <mergeCell ref="V3:W3"/>
    <mergeCell ref="F5:F9"/>
    <mergeCell ref="H5:H8"/>
    <mergeCell ref="I5:I8"/>
    <mergeCell ref="J5:J8"/>
    <mergeCell ref="F15:F19"/>
    <mergeCell ref="G5:G9"/>
    <mergeCell ref="S5:S8"/>
    <mergeCell ref="S9:S14"/>
    <mergeCell ref="N22:N27"/>
    <mergeCell ref="O22:O27"/>
    <mergeCell ref="F21:O21"/>
    <mergeCell ref="L22:L27"/>
    <mergeCell ref="N15:N19"/>
    <mergeCell ref="O15:O19"/>
    <mergeCell ref="J22:J27"/>
    <mergeCell ref="K22:K27"/>
    <mergeCell ref="M22:M27"/>
    <mergeCell ref="Q15:Q19"/>
    <mergeCell ref="G10:G14"/>
    <mergeCell ref="G15:G19"/>
    <mergeCell ref="K5:K8"/>
    <mergeCell ref="L5:L8"/>
    <mergeCell ref="M5:M8"/>
    <mergeCell ref="N5:N8"/>
    <mergeCell ref="F10:F14"/>
    <mergeCell ref="S15:S20"/>
    <mergeCell ref="P22:P26"/>
    <mergeCell ref="Q22:Q26"/>
    <mergeCell ref="P27:P31"/>
    <mergeCell ref="Q27:Q31"/>
    <mergeCell ref="P56:Q56"/>
    <mergeCell ref="J49:J54"/>
    <mergeCell ref="K49:K54"/>
    <mergeCell ref="P45:P49"/>
    <mergeCell ref="Q45:Q49"/>
    <mergeCell ref="L49:L54"/>
    <mergeCell ref="M49:M54"/>
    <mergeCell ref="P50:P54"/>
    <mergeCell ref="Q50:Q54"/>
    <mergeCell ref="N49:N54"/>
    <mergeCell ref="O49:O54"/>
    <mergeCell ref="Q33:Q36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M39:M43"/>
    <mergeCell ref="A56:B56"/>
    <mergeCell ref="F56:G56"/>
    <mergeCell ref="H56:I56"/>
    <mergeCell ref="J56:K56"/>
    <mergeCell ref="L56:M56"/>
    <mergeCell ref="N56:O56"/>
    <mergeCell ref="F22:F27"/>
    <mergeCell ref="F28:F31"/>
    <mergeCell ref="G22:G27"/>
    <mergeCell ref="G28:G31"/>
    <mergeCell ref="H22:H27"/>
    <mergeCell ref="I22:I27"/>
    <mergeCell ref="H28:H31"/>
    <mergeCell ref="I28:I31"/>
    <mergeCell ref="A59:B59"/>
    <mergeCell ref="F59:G59"/>
    <mergeCell ref="H59:I59"/>
    <mergeCell ref="F39:F43"/>
    <mergeCell ref="G39:G43"/>
    <mergeCell ref="F49:F54"/>
    <mergeCell ref="G49:G54"/>
    <mergeCell ref="H39:H43"/>
    <mergeCell ref="I39:I43"/>
    <mergeCell ref="H49:H54"/>
    <mergeCell ref="I49:I5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4236-8818-4370-B547-146BB76A33CB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285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45362</v>
      </c>
      <c r="G3" s="227"/>
      <c r="H3" s="227">
        <f>F3+1</f>
        <v>45363</v>
      </c>
      <c r="I3" s="227"/>
      <c r="J3" s="227">
        <f>H3+1</f>
        <v>45364</v>
      </c>
      <c r="K3" s="227"/>
      <c r="L3" s="227">
        <f>J3+1</f>
        <v>45365</v>
      </c>
      <c r="M3" s="227"/>
      <c r="N3" s="227">
        <f>L3+1</f>
        <v>45366</v>
      </c>
      <c r="O3" s="227"/>
      <c r="P3" s="227">
        <f>N3+1</f>
        <v>45367</v>
      </c>
      <c r="Q3" s="227"/>
      <c r="R3" s="227">
        <f>P3+1</f>
        <v>45368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01" t="s">
        <v>291</v>
      </c>
      <c r="G5" s="233" t="s">
        <v>16</v>
      </c>
      <c r="H5" s="78" t="s">
        <v>34</v>
      </c>
      <c r="I5" s="86">
        <f t="shared" ref="I5:I10" si="0">G33</f>
        <v>374</v>
      </c>
      <c r="J5" s="78" t="s">
        <v>34</v>
      </c>
      <c r="K5" s="86">
        <f t="shared" ref="K5:K10" si="1">I33</f>
        <v>376</v>
      </c>
      <c r="L5" s="78" t="s">
        <v>34</v>
      </c>
      <c r="M5" s="86">
        <f t="shared" ref="M5:M10" si="2">K33</f>
        <v>378</v>
      </c>
      <c r="N5" s="78" t="s">
        <v>34</v>
      </c>
      <c r="O5" s="86">
        <f t="shared" ref="O5:O10" si="3">M33</f>
        <v>380</v>
      </c>
      <c r="P5" s="78" t="s">
        <v>34</v>
      </c>
      <c r="Q5" s="86">
        <f t="shared" ref="Q5:Q10" si="4">O33</f>
        <v>382</v>
      </c>
      <c r="R5" s="318" t="s">
        <v>259</v>
      </c>
      <c r="S5" s="233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02"/>
      <c r="G6" s="234"/>
      <c r="H6" s="77" t="s">
        <v>34</v>
      </c>
      <c r="I6" s="86">
        <f t="shared" si="0"/>
        <v>375</v>
      </c>
      <c r="J6" s="77" t="s">
        <v>34</v>
      </c>
      <c r="K6" s="86">
        <f t="shared" si="1"/>
        <v>377</v>
      </c>
      <c r="L6" s="77" t="s">
        <v>34</v>
      </c>
      <c r="M6" s="86">
        <f t="shared" si="2"/>
        <v>379</v>
      </c>
      <c r="N6" s="77" t="s">
        <v>34</v>
      </c>
      <c r="O6" s="86">
        <f t="shared" si="3"/>
        <v>381</v>
      </c>
      <c r="P6" s="77" t="s">
        <v>34</v>
      </c>
      <c r="Q6" s="86">
        <f t="shared" si="4"/>
        <v>383</v>
      </c>
      <c r="R6" s="318"/>
      <c r="S6" s="234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302"/>
      <c r="G7" s="234"/>
      <c r="H7" s="27" t="s">
        <v>31</v>
      </c>
      <c r="I7" s="86">
        <f t="shared" si="0"/>
        <v>350</v>
      </c>
      <c r="J7" s="27" t="s">
        <v>31</v>
      </c>
      <c r="K7" s="86">
        <f t="shared" si="1"/>
        <v>352</v>
      </c>
      <c r="L7" s="27" t="s">
        <v>31</v>
      </c>
      <c r="M7" s="86">
        <f t="shared" si="2"/>
        <v>354</v>
      </c>
      <c r="N7" s="27" t="s">
        <v>31</v>
      </c>
      <c r="O7" s="86">
        <f t="shared" si="3"/>
        <v>356</v>
      </c>
      <c r="P7" s="27" t="s">
        <v>31</v>
      </c>
      <c r="Q7" s="86">
        <f t="shared" si="4"/>
        <v>358</v>
      </c>
      <c r="R7" s="318"/>
      <c r="S7" s="234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302"/>
      <c r="G8" s="234"/>
      <c r="H8" s="27" t="s">
        <v>31</v>
      </c>
      <c r="I8" s="86">
        <f t="shared" si="0"/>
        <v>351</v>
      </c>
      <c r="J8" s="27" t="s">
        <v>31</v>
      </c>
      <c r="K8" s="86">
        <f t="shared" si="1"/>
        <v>353</v>
      </c>
      <c r="L8" s="27" t="s">
        <v>31</v>
      </c>
      <c r="M8" s="86">
        <f t="shared" si="2"/>
        <v>355</v>
      </c>
      <c r="N8" s="27" t="s">
        <v>31</v>
      </c>
      <c r="O8" s="86">
        <f t="shared" si="3"/>
        <v>357</v>
      </c>
      <c r="P8" s="27" t="s">
        <v>31</v>
      </c>
      <c r="Q8" s="86">
        <f t="shared" si="4"/>
        <v>359</v>
      </c>
      <c r="R8" s="318"/>
      <c r="S8" s="234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302"/>
      <c r="G9" s="234"/>
      <c r="H9" s="92" t="s">
        <v>189</v>
      </c>
      <c r="I9" s="86">
        <f t="shared" si="0"/>
        <v>173</v>
      </c>
      <c r="J9" s="92" t="s">
        <v>189</v>
      </c>
      <c r="K9" s="86">
        <f t="shared" si="1"/>
        <v>175</v>
      </c>
      <c r="L9" s="92" t="s">
        <v>189</v>
      </c>
      <c r="M9" s="86">
        <f t="shared" si="2"/>
        <v>177</v>
      </c>
      <c r="N9" s="92" t="s">
        <v>189</v>
      </c>
      <c r="O9" s="86">
        <f t="shared" si="3"/>
        <v>179</v>
      </c>
      <c r="P9" s="27" t="s">
        <v>31</v>
      </c>
      <c r="Q9" s="86">
        <f t="shared" si="4"/>
        <v>360</v>
      </c>
      <c r="R9" s="318"/>
      <c r="S9" s="234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03"/>
      <c r="G10" s="235"/>
      <c r="H10" s="92" t="s">
        <v>189</v>
      </c>
      <c r="I10" s="86">
        <f t="shared" si="0"/>
        <v>174</v>
      </c>
      <c r="J10" s="92" t="s">
        <v>189</v>
      </c>
      <c r="K10" s="86">
        <f t="shared" si="1"/>
        <v>176</v>
      </c>
      <c r="L10" s="92" t="s">
        <v>189</v>
      </c>
      <c r="M10" s="86">
        <f t="shared" si="2"/>
        <v>178</v>
      </c>
      <c r="N10" s="92" t="s">
        <v>189</v>
      </c>
      <c r="O10" s="86">
        <f t="shared" si="3"/>
        <v>180</v>
      </c>
      <c r="P10" s="92" t="s">
        <v>189</v>
      </c>
      <c r="Q10" s="86">
        <f t="shared" si="4"/>
        <v>181</v>
      </c>
      <c r="R10" s="318"/>
      <c r="S10" s="234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1" t="s">
        <v>300</v>
      </c>
      <c r="G11" s="213" t="s">
        <v>16</v>
      </c>
      <c r="H11" s="210" t="s">
        <v>298</v>
      </c>
      <c r="I11" s="213" t="s">
        <v>16</v>
      </c>
      <c r="J11" s="210" t="s">
        <v>160</v>
      </c>
      <c r="K11" s="213" t="s">
        <v>16</v>
      </c>
      <c r="L11" s="210" t="s">
        <v>297</v>
      </c>
      <c r="M11" s="213" t="s">
        <v>16</v>
      </c>
      <c r="N11" s="210" t="s">
        <v>150</v>
      </c>
      <c r="O11" s="213" t="s">
        <v>16</v>
      </c>
      <c r="P11" s="210" t="s">
        <v>64</v>
      </c>
      <c r="Q11" s="213" t="s">
        <v>16</v>
      </c>
      <c r="R11" s="210" t="s">
        <v>76</v>
      </c>
      <c r="S11" s="234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2"/>
      <c r="G12" s="213"/>
      <c r="H12" s="211"/>
      <c r="I12" s="213"/>
      <c r="J12" s="211"/>
      <c r="K12" s="213"/>
      <c r="L12" s="211"/>
      <c r="M12" s="213"/>
      <c r="N12" s="211"/>
      <c r="O12" s="213"/>
      <c r="P12" s="211"/>
      <c r="Q12" s="213"/>
      <c r="R12" s="211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2"/>
      <c r="G13" s="213"/>
      <c r="H13" s="211"/>
      <c r="I13" s="213"/>
      <c r="J13" s="211"/>
      <c r="K13" s="213"/>
      <c r="L13" s="211"/>
      <c r="M13" s="213"/>
      <c r="N13" s="211"/>
      <c r="O13" s="213"/>
      <c r="P13" s="211"/>
      <c r="Q13" s="213"/>
      <c r="R13" s="211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2"/>
      <c r="G14" s="213"/>
      <c r="H14" s="212"/>
      <c r="I14" s="213"/>
      <c r="J14" s="212"/>
      <c r="K14" s="213"/>
      <c r="L14" s="212"/>
      <c r="M14" s="213"/>
      <c r="N14" s="212"/>
      <c r="O14" s="213"/>
      <c r="P14" s="212"/>
      <c r="Q14" s="213"/>
      <c r="R14" s="211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2"/>
      <c r="G15" s="213"/>
      <c r="H15" s="210" t="s">
        <v>296</v>
      </c>
      <c r="I15" s="213"/>
      <c r="J15" s="210" t="s">
        <v>139</v>
      </c>
      <c r="K15" s="213"/>
      <c r="L15" s="210" t="s">
        <v>128</v>
      </c>
      <c r="M15" s="213"/>
      <c r="N15" s="210" t="s">
        <v>195</v>
      </c>
      <c r="O15" s="213"/>
      <c r="P15" s="210" t="s">
        <v>299</v>
      </c>
      <c r="Q15" s="213"/>
      <c r="R15" s="212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3"/>
      <c r="G16" s="213"/>
      <c r="H16" s="211"/>
      <c r="I16" s="213"/>
      <c r="J16" s="211"/>
      <c r="K16" s="213"/>
      <c r="L16" s="211"/>
      <c r="M16" s="213"/>
      <c r="N16" s="211"/>
      <c r="O16" s="213"/>
      <c r="P16" s="211"/>
      <c r="Q16" s="213"/>
      <c r="R16" s="210" t="s">
        <v>70</v>
      </c>
      <c r="S16" s="234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01" t="s">
        <v>121</v>
      </c>
      <c r="G17" s="213" t="s">
        <v>16</v>
      </c>
      <c r="H17" s="211"/>
      <c r="I17" s="213"/>
      <c r="J17" s="211"/>
      <c r="K17" s="213"/>
      <c r="L17" s="211"/>
      <c r="M17" s="213"/>
      <c r="N17" s="211"/>
      <c r="O17" s="213"/>
      <c r="P17" s="211"/>
      <c r="Q17" s="213"/>
      <c r="R17" s="211"/>
      <c r="S17" s="234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02"/>
      <c r="G18" s="213"/>
      <c r="H18" s="211"/>
      <c r="I18" s="213"/>
      <c r="J18" s="211"/>
      <c r="K18" s="213"/>
      <c r="L18" s="211"/>
      <c r="M18" s="213"/>
      <c r="N18" s="211"/>
      <c r="O18" s="213"/>
      <c r="P18" s="211"/>
      <c r="Q18" s="213"/>
      <c r="R18" s="211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302"/>
      <c r="G19" s="213"/>
      <c r="H19" s="212"/>
      <c r="I19" s="213"/>
      <c r="J19" s="212"/>
      <c r="K19" s="213"/>
      <c r="L19" s="212"/>
      <c r="M19" s="213"/>
      <c r="N19" s="212"/>
      <c r="O19" s="213"/>
      <c r="P19" s="212"/>
      <c r="Q19" s="213"/>
      <c r="R19" s="211"/>
      <c r="S19" s="234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303"/>
      <c r="G20" s="213"/>
      <c r="H20" s="60" t="s">
        <v>34</v>
      </c>
      <c r="I20" s="93">
        <f>I5</f>
        <v>374</v>
      </c>
      <c r="J20" s="60" t="s">
        <v>34</v>
      </c>
      <c r="K20" s="93">
        <f>K5</f>
        <v>376</v>
      </c>
      <c r="L20" s="60" t="s">
        <v>34</v>
      </c>
      <c r="M20" s="93">
        <f>M5</f>
        <v>378</v>
      </c>
      <c r="N20" s="60" t="s">
        <v>34</v>
      </c>
      <c r="O20" s="93">
        <f>O5</f>
        <v>380</v>
      </c>
      <c r="P20" s="60" t="s">
        <v>34</v>
      </c>
      <c r="Q20" s="93">
        <f>Q5</f>
        <v>382</v>
      </c>
      <c r="R20" s="212"/>
      <c r="S20" s="234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110"/>
      <c r="Q21" s="111"/>
      <c r="R21" s="107"/>
      <c r="S21" s="108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0" t="s">
        <v>192</v>
      </c>
      <c r="G22" s="231"/>
      <c r="H22" s="210" t="s">
        <v>201</v>
      </c>
      <c r="I22" s="231"/>
      <c r="J22" s="210" t="s">
        <v>138</v>
      </c>
      <c r="K22" s="231"/>
      <c r="L22" s="210" t="s">
        <v>61</v>
      </c>
      <c r="M22" s="231"/>
      <c r="N22" s="210" t="s">
        <v>257</v>
      </c>
      <c r="O22" s="231"/>
      <c r="P22" s="209" t="s">
        <v>132</v>
      </c>
      <c r="Q22" s="233"/>
      <c r="R22" s="209" t="s">
        <v>144</v>
      </c>
      <c r="S22" s="213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1"/>
      <c r="G23" s="232"/>
      <c r="H23" s="211"/>
      <c r="I23" s="232"/>
      <c r="J23" s="211"/>
      <c r="K23" s="232"/>
      <c r="L23" s="211"/>
      <c r="M23" s="232"/>
      <c r="N23" s="211"/>
      <c r="O23" s="232"/>
      <c r="P23" s="209"/>
      <c r="Q23" s="234"/>
      <c r="R23" s="209"/>
      <c r="S23" s="21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1"/>
      <c r="G24" s="232"/>
      <c r="H24" s="211"/>
      <c r="I24" s="232"/>
      <c r="J24" s="211"/>
      <c r="K24" s="232"/>
      <c r="L24" s="211"/>
      <c r="M24" s="232"/>
      <c r="N24" s="211"/>
      <c r="O24" s="232"/>
      <c r="P24" s="209"/>
      <c r="Q24" s="234"/>
      <c r="R24" s="209"/>
      <c r="S24" s="21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1"/>
      <c r="G25" s="232"/>
      <c r="H25" s="211"/>
      <c r="I25" s="232"/>
      <c r="J25" s="211"/>
      <c r="K25" s="232"/>
      <c r="L25" s="211"/>
      <c r="M25" s="232"/>
      <c r="N25" s="211"/>
      <c r="O25" s="232"/>
      <c r="P25" s="209"/>
      <c r="Q25" s="234"/>
      <c r="R25" s="209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1"/>
      <c r="G26" s="232"/>
      <c r="H26" s="211"/>
      <c r="I26" s="232"/>
      <c r="J26" s="211"/>
      <c r="K26" s="232"/>
      <c r="L26" s="211"/>
      <c r="M26" s="232"/>
      <c r="N26" s="211"/>
      <c r="O26" s="232"/>
      <c r="P26" s="209"/>
      <c r="Q26" s="235"/>
      <c r="R26" s="209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2"/>
      <c r="G27" s="320"/>
      <c r="H27" s="212"/>
      <c r="I27" s="320"/>
      <c r="J27" s="212"/>
      <c r="K27" s="320"/>
      <c r="L27" s="212"/>
      <c r="M27" s="320"/>
      <c r="N27" s="212"/>
      <c r="O27" s="320"/>
      <c r="P27" s="209" t="s">
        <v>198</v>
      </c>
      <c r="Q27" s="233"/>
      <c r="R27" s="209" t="s">
        <v>191</v>
      </c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0" t="s">
        <v>298</v>
      </c>
      <c r="G28" s="231"/>
      <c r="H28" s="210" t="s">
        <v>160</v>
      </c>
      <c r="I28" s="231"/>
      <c r="J28" s="210" t="s">
        <v>297</v>
      </c>
      <c r="K28" s="231"/>
      <c r="L28" s="210" t="s">
        <v>150</v>
      </c>
      <c r="M28" s="231"/>
      <c r="N28" s="210" t="s">
        <v>64</v>
      </c>
      <c r="O28" s="231"/>
      <c r="P28" s="209"/>
      <c r="Q28" s="234"/>
      <c r="R28" s="209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1"/>
      <c r="G29" s="232"/>
      <c r="H29" s="211"/>
      <c r="I29" s="232"/>
      <c r="J29" s="211"/>
      <c r="K29" s="232"/>
      <c r="L29" s="211"/>
      <c r="M29" s="232"/>
      <c r="N29" s="211"/>
      <c r="O29" s="232"/>
      <c r="P29" s="209"/>
      <c r="Q29" s="234"/>
      <c r="R29" s="209"/>
      <c r="S29" s="234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211"/>
      <c r="G30" s="232"/>
      <c r="H30" s="211"/>
      <c r="I30" s="232"/>
      <c r="J30" s="211"/>
      <c r="K30" s="232"/>
      <c r="L30" s="211"/>
      <c r="M30" s="232"/>
      <c r="N30" s="211"/>
      <c r="O30" s="232"/>
      <c r="P30" s="209"/>
      <c r="Q30" s="234"/>
      <c r="R30" s="209"/>
      <c r="S30" s="234"/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212"/>
      <c r="G31" s="320"/>
      <c r="H31" s="212"/>
      <c r="I31" s="320"/>
      <c r="J31" s="212"/>
      <c r="K31" s="320"/>
      <c r="L31" s="212"/>
      <c r="M31" s="320"/>
      <c r="N31" s="212"/>
      <c r="O31" s="320"/>
      <c r="P31" s="209"/>
      <c r="Q31" s="234"/>
      <c r="R31" s="209"/>
      <c r="S31" s="235"/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39"/>
      <c r="E32" s="37"/>
      <c r="F32" s="109"/>
      <c r="G32" s="55"/>
      <c r="H32" s="29"/>
      <c r="I32" s="26"/>
      <c r="J32" s="29"/>
      <c r="K32" s="26"/>
      <c r="L32" s="29"/>
      <c r="M32" s="26"/>
      <c r="N32" s="29"/>
      <c r="O32" s="103"/>
      <c r="P32" s="105"/>
      <c r="Q32" s="87"/>
      <c r="R32" s="304" t="s">
        <v>90</v>
      </c>
      <c r="S32" s="342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59" t="s">
        <v>34</v>
      </c>
      <c r="G33" s="57">
        <v>374</v>
      </c>
      <c r="H33" s="59" t="s">
        <v>34</v>
      </c>
      <c r="I33" s="57">
        <f>G34+1</f>
        <v>376</v>
      </c>
      <c r="J33" s="59" t="s">
        <v>34</v>
      </c>
      <c r="K33" s="57">
        <f>I34+1</f>
        <v>378</v>
      </c>
      <c r="L33" s="59" t="s">
        <v>34</v>
      </c>
      <c r="M33" s="57">
        <f>K34+1</f>
        <v>380</v>
      </c>
      <c r="N33" s="59" t="s">
        <v>34</v>
      </c>
      <c r="O33" s="83">
        <f>M34+1</f>
        <v>382</v>
      </c>
      <c r="P33" s="318" t="s">
        <v>259</v>
      </c>
      <c r="Q33" s="234"/>
      <c r="R33" s="308" t="s">
        <v>301</v>
      </c>
      <c r="S33" s="213" t="s">
        <v>16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59" t="s">
        <v>34</v>
      </c>
      <c r="G34" s="58">
        <f>G33+1</f>
        <v>375</v>
      </c>
      <c r="H34" s="59" t="s">
        <v>34</v>
      </c>
      <c r="I34" s="58">
        <f>I33+1</f>
        <v>377</v>
      </c>
      <c r="J34" s="59" t="s">
        <v>34</v>
      </c>
      <c r="K34" s="58">
        <f>K33+1</f>
        <v>379</v>
      </c>
      <c r="L34" s="59" t="s">
        <v>34</v>
      </c>
      <c r="M34" s="58">
        <f>M33+1</f>
        <v>381</v>
      </c>
      <c r="N34" s="59" t="s">
        <v>34</v>
      </c>
      <c r="O34" s="84">
        <f>O33+1</f>
        <v>383</v>
      </c>
      <c r="P34" s="318"/>
      <c r="Q34" s="234"/>
      <c r="R34" s="309"/>
      <c r="S34" s="213"/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350</v>
      </c>
      <c r="H35" s="41" t="s">
        <v>31</v>
      </c>
      <c r="I35" s="28">
        <f>G36+1</f>
        <v>352</v>
      </c>
      <c r="J35" s="41" t="s">
        <v>31</v>
      </c>
      <c r="K35" s="28">
        <f>I36+1</f>
        <v>354</v>
      </c>
      <c r="L35" s="41" t="s">
        <v>31</v>
      </c>
      <c r="M35" s="28">
        <f>K36+1</f>
        <v>356</v>
      </c>
      <c r="N35" s="41" t="s">
        <v>31</v>
      </c>
      <c r="O35" s="28">
        <f>M36+1</f>
        <v>358</v>
      </c>
      <c r="P35" s="318"/>
      <c r="Q35" s="234"/>
      <c r="R35" s="309"/>
      <c r="S35" s="213"/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41" t="s">
        <v>31</v>
      </c>
      <c r="G36" s="28">
        <f>G35+1</f>
        <v>351</v>
      </c>
      <c r="H36" s="41" t="s">
        <v>31</v>
      </c>
      <c r="I36" s="28">
        <f>I35+1</f>
        <v>353</v>
      </c>
      <c r="J36" s="41" t="s">
        <v>31</v>
      </c>
      <c r="K36" s="28">
        <f>K35+1</f>
        <v>355</v>
      </c>
      <c r="L36" s="41" t="s">
        <v>31</v>
      </c>
      <c r="M36" s="28">
        <f>M35+1</f>
        <v>357</v>
      </c>
      <c r="N36" s="41" t="s">
        <v>31</v>
      </c>
      <c r="O36" s="28">
        <f>O35+1</f>
        <v>359</v>
      </c>
      <c r="P36" s="318"/>
      <c r="Q36" s="234"/>
      <c r="R36" s="309"/>
      <c r="S36" s="213"/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91" t="s">
        <v>189</v>
      </c>
      <c r="G37" s="28">
        <v>173</v>
      </c>
      <c r="H37" s="91" t="s">
        <v>189</v>
      </c>
      <c r="I37" s="28">
        <f>G38+1</f>
        <v>175</v>
      </c>
      <c r="J37" s="91" t="s">
        <v>189</v>
      </c>
      <c r="K37" s="28">
        <f>I38+1</f>
        <v>177</v>
      </c>
      <c r="L37" s="91" t="s">
        <v>189</v>
      </c>
      <c r="M37" s="28">
        <f>K38+1</f>
        <v>179</v>
      </c>
      <c r="N37" s="41" t="s">
        <v>31</v>
      </c>
      <c r="O37" s="28">
        <f>O36+1</f>
        <v>360</v>
      </c>
      <c r="P37" s="318"/>
      <c r="Q37" s="234"/>
      <c r="R37" s="309"/>
      <c r="S37" s="213"/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91" t="s">
        <v>189</v>
      </c>
      <c r="G38" s="28">
        <f>G37+1</f>
        <v>174</v>
      </c>
      <c r="H38" s="91" t="s">
        <v>189</v>
      </c>
      <c r="I38" s="28">
        <f>I37+1</f>
        <v>176</v>
      </c>
      <c r="J38" s="91" t="s">
        <v>189</v>
      </c>
      <c r="K38" s="28">
        <f>K37+1</f>
        <v>178</v>
      </c>
      <c r="L38" s="91" t="s">
        <v>189</v>
      </c>
      <c r="M38" s="28">
        <f>M37+1</f>
        <v>180</v>
      </c>
      <c r="N38" s="91" t="s">
        <v>189</v>
      </c>
      <c r="O38" s="28">
        <f>M38+1</f>
        <v>181</v>
      </c>
      <c r="P38" s="318"/>
      <c r="Q38" s="235"/>
      <c r="R38" s="310"/>
      <c r="S38" s="213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210" t="s">
        <v>296</v>
      </c>
      <c r="G39" s="233"/>
      <c r="H39" s="210" t="s">
        <v>139</v>
      </c>
      <c r="I39" s="233"/>
      <c r="J39" s="210" t="s">
        <v>128</v>
      </c>
      <c r="K39" s="233"/>
      <c r="L39" s="210" t="s">
        <v>195</v>
      </c>
      <c r="M39" s="233"/>
      <c r="N39" s="210" t="s">
        <v>299</v>
      </c>
      <c r="O39" s="233"/>
      <c r="P39" s="210" t="s">
        <v>76</v>
      </c>
      <c r="Q39" s="233"/>
      <c r="R39" s="301" t="s">
        <v>58</v>
      </c>
      <c r="S39" s="233" t="s">
        <v>16</v>
      </c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211"/>
      <c r="G40" s="234"/>
      <c r="H40" s="211"/>
      <c r="I40" s="234"/>
      <c r="J40" s="211"/>
      <c r="K40" s="234"/>
      <c r="L40" s="211"/>
      <c r="M40" s="234"/>
      <c r="N40" s="211"/>
      <c r="O40" s="234"/>
      <c r="P40" s="211"/>
      <c r="Q40" s="234"/>
      <c r="R40" s="302"/>
      <c r="S40" s="234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211"/>
      <c r="G41" s="234"/>
      <c r="H41" s="211"/>
      <c r="I41" s="234"/>
      <c r="J41" s="211"/>
      <c r="K41" s="234"/>
      <c r="L41" s="211"/>
      <c r="M41" s="234"/>
      <c r="N41" s="211"/>
      <c r="O41" s="234"/>
      <c r="P41" s="211"/>
      <c r="Q41" s="234"/>
      <c r="R41" s="302"/>
      <c r="S41" s="234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211"/>
      <c r="G42" s="234"/>
      <c r="H42" s="211"/>
      <c r="I42" s="234"/>
      <c r="J42" s="211"/>
      <c r="K42" s="234"/>
      <c r="L42" s="211"/>
      <c r="M42" s="234"/>
      <c r="N42" s="211"/>
      <c r="O42" s="234"/>
      <c r="P42" s="211"/>
      <c r="Q42" s="234"/>
      <c r="R42" s="302"/>
      <c r="S42" s="234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212"/>
      <c r="G43" s="234"/>
      <c r="H43" s="212"/>
      <c r="I43" s="234"/>
      <c r="J43" s="212"/>
      <c r="K43" s="234"/>
      <c r="L43" s="212"/>
      <c r="M43" s="234"/>
      <c r="N43" s="212"/>
      <c r="O43" s="234"/>
      <c r="P43" s="212"/>
      <c r="Q43" s="235"/>
      <c r="R43" s="302"/>
      <c r="S43" s="234"/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60" t="s">
        <v>34</v>
      </c>
      <c r="G44" s="93">
        <f>G33</f>
        <v>374</v>
      </c>
      <c r="H44" s="60" t="s">
        <v>34</v>
      </c>
      <c r="I44" s="93">
        <f>I33</f>
        <v>376</v>
      </c>
      <c r="J44" s="60" t="s">
        <v>34</v>
      </c>
      <c r="K44" s="93">
        <f>K33</f>
        <v>378</v>
      </c>
      <c r="L44" s="60" t="s">
        <v>34</v>
      </c>
      <c r="M44" s="93">
        <f>M33</f>
        <v>380</v>
      </c>
      <c r="N44" s="60" t="s">
        <v>34</v>
      </c>
      <c r="O44" s="93">
        <f>O33</f>
        <v>382</v>
      </c>
      <c r="P44" s="69" t="s">
        <v>188</v>
      </c>
      <c r="Q44" s="36">
        <v>181</v>
      </c>
      <c r="R44" s="303"/>
      <c r="S44" s="234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60" t="s">
        <v>34</v>
      </c>
      <c r="G45" s="36">
        <f>G34</f>
        <v>375</v>
      </c>
      <c r="H45" s="60" t="s">
        <v>34</v>
      </c>
      <c r="I45" s="36">
        <f>I34</f>
        <v>377</v>
      </c>
      <c r="J45" s="60" t="s">
        <v>34</v>
      </c>
      <c r="K45" s="36">
        <f>K34</f>
        <v>379</v>
      </c>
      <c r="L45" s="60" t="s">
        <v>34</v>
      </c>
      <c r="M45" s="36">
        <f>M34</f>
        <v>381</v>
      </c>
      <c r="N45" s="60" t="s">
        <v>34</v>
      </c>
      <c r="O45" s="36">
        <f>O34</f>
        <v>383</v>
      </c>
      <c r="P45" s="209" t="s">
        <v>132</v>
      </c>
      <c r="Q45" s="233"/>
      <c r="R45" s="210" t="s">
        <v>70</v>
      </c>
      <c r="S45" s="23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34" t="s">
        <v>31</v>
      </c>
      <c r="G46" s="36">
        <f>G35</f>
        <v>350</v>
      </c>
      <c r="H46" s="34" t="s">
        <v>31</v>
      </c>
      <c r="I46" s="36">
        <f>I35</f>
        <v>352</v>
      </c>
      <c r="J46" s="34" t="s">
        <v>31</v>
      </c>
      <c r="K46" s="36">
        <f>K35</f>
        <v>354</v>
      </c>
      <c r="L46" s="34" t="s">
        <v>31</v>
      </c>
      <c r="M46" s="36">
        <f>M35</f>
        <v>356</v>
      </c>
      <c r="N46" s="34" t="s">
        <v>31</v>
      </c>
      <c r="O46" s="36">
        <f>O35</f>
        <v>358</v>
      </c>
      <c r="P46" s="209"/>
      <c r="Q46" s="234"/>
      <c r="R46" s="211"/>
      <c r="S46" s="23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69" t="s">
        <v>188</v>
      </c>
      <c r="G47" s="36">
        <f>G37</f>
        <v>173</v>
      </c>
      <c r="H47" s="69" t="s">
        <v>188</v>
      </c>
      <c r="I47" s="36">
        <f>I37</f>
        <v>175</v>
      </c>
      <c r="J47" s="69" t="s">
        <v>188</v>
      </c>
      <c r="K47" s="36">
        <f>K37</f>
        <v>177</v>
      </c>
      <c r="L47" s="69" t="s">
        <v>188</v>
      </c>
      <c r="M47" s="36">
        <f>M37</f>
        <v>179</v>
      </c>
      <c r="N47" s="34" t="s">
        <v>31</v>
      </c>
      <c r="O47" s="36">
        <f>O36</f>
        <v>359</v>
      </c>
      <c r="P47" s="209"/>
      <c r="Q47" s="234"/>
      <c r="R47" s="211"/>
      <c r="S47" s="23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69" t="s">
        <v>188</v>
      </c>
      <c r="G48" s="36">
        <f>G38</f>
        <v>174</v>
      </c>
      <c r="H48" s="69" t="s">
        <v>188</v>
      </c>
      <c r="I48" s="36">
        <f>I38</f>
        <v>176</v>
      </c>
      <c r="J48" s="69" t="s">
        <v>188</v>
      </c>
      <c r="K48" s="36">
        <f>K38</f>
        <v>178</v>
      </c>
      <c r="L48" s="69" t="s">
        <v>188</v>
      </c>
      <c r="M48" s="36">
        <f>M38</f>
        <v>180</v>
      </c>
      <c r="N48" s="69" t="s">
        <v>188</v>
      </c>
      <c r="O48" s="36">
        <f>O38</f>
        <v>181</v>
      </c>
      <c r="P48" s="209"/>
      <c r="Q48" s="234"/>
      <c r="R48" s="211"/>
      <c r="S48" s="234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10" t="s">
        <v>192</v>
      </c>
      <c r="G49" s="231"/>
      <c r="H49" s="210" t="s">
        <v>201</v>
      </c>
      <c r="I49" s="231"/>
      <c r="J49" s="210" t="s">
        <v>138</v>
      </c>
      <c r="K49" s="231"/>
      <c r="L49" s="210" t="s">
        <v>61</v>
      </c>
      <c r="M49" s="231"/>
      <c r="N49" s="210" t="s">
        <v>257</v>
      </c>
      <c r="O49" s="231"/>
      <c r="P49" s="209"/>
      <c r="Q49" s="235"/>
      <c r="R49" s="212"/>
      <c r="S49" s="235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11"/>
      <c r="G50" s="232"/>
      <c r="H50" s="211"/>
      <c r="I50" s="232"/>
      <c r="J50" s="211"/>
      <c r="K50" s="232"/>
      <c r="L50" s="211"/>
      <c r="M50" s="232"/>
      <c r="N50" s="211"/>
      <c r="O50" s="232"/>
      <c r="P50" s="209" t="s">
        <v>198</v>
      </c>
      <c r="Q50" s="234"/>
      <c r="R50" s="301" t="s">
        <v>144</v>
      </c>
      <c r="S50" s="21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11"/>
      <c r="G51" s="232"/>
      <c r="H51" s="211"/>
      <c r="I51" s="232"/>
      <c r="J51" s="211"/>
      <c r="K51" s="232"/>
      <c r="L51" s="211"/>
      <c r="M51" s="232"/>
      <c r="N51" s="211"/>
      <c r="O51" s="232"/>
      <c r="P51" s="209"/>
      <c r="Q51" s="234"/>
      <c r="R51" s="302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11"/>
      <c r="G52" s="232"/>
      <c r="H52" s="211"/>
      <c r="I52" s="232"/>
      <c r="J52" s="211"/>
      <c r="K52" s="232"/>
      <c r="L52" s="211"/>
      <c r="M52" s="232"/>
      <c r="N52" s="211"/>
      <c r="O52" s="232"/>
      <c r="P52" s="209"/>
      <c r="Q52" s="234"/>
      <c r="R52" s="302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11"/>
      <c r="G53" s="232"/>
      <c r="H53" s="211"/>
      <c r="I53" s="232"/>
      <c r="J53" s="211"/>
      <c r="K53" s="232"/>
      <c r="L53" s="211"/>
      <c r="M53" s="232"/>
      <c r="N53" s="211"/>
      <c r="O53" s="232"/>
      <c r="P53" s="209"/>
      <c r="Q53" s="234"/>
      <c r="R53" s="302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12"/>
      <c r="G54" s="320"/>
      <c r="H54" s="212"/>
      <c r="I54" s="320"/>
      <c r="J54" s="212"/>
      <c r="K54" s="320"/>
      <c r="L54" s="212"/>
      <c r="M54" s="320"/>
      <c r="N54" s="212"/>
      <c r="O54" s="320"/>
      <c r="P54" s="209"/>
      <c r="Q54" s="235"/>
      <c r="R54" s="303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V3:W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5:F10"/>
    <mergeCell ref="G5:G10"/>
    <mergeCell ref="R16:R20"/>
    <mergeCell ref="F21:O21"/>
    <mergeCell ref="F22:F27"/>
    <mergeCell ref="G22:G27"/>
    <mergeCell ref="H22:H27"/>
    <mergeCell ref="I22:I27"/>
    <mergeCell ref="J22:J27"/>
    <mergeCell ref="K22:K27"/>
    <mergeCell ref="L22:L27"/>
    <mergeCell ref="N15:N19"/>
    <mergeCell ref="O15:O19"/>
    <mergeCell ref="R11:R15"/>
    <mergeCell ref="R5:R10"/>
    <mergeCell ref="H11:H14"/>
    <mergeCell ref="N11:N14"/>
    <mergeCell ref="O11:O14"/>
    <mergeCell ref="F11:F16"/>
    <mergeCell ref="F17:F20"/>
    <mergeCell ref="P15:P19"/>
    <mergeCell ref="Q15:Q19"/>
    <mergeCell ref="L15:L19"/>
    <mergeCell ref="M22:M27"/>
    <mergeCell ref="F49:F54"/>
    <mergeCell ref="G49:G54"/>
    <mergeCell ref="H49:H54"/>
    <mergeCell ref="I49:I54"/>
    <mergeCell ref="J49:J54"/>
    <mergeCell ref="N28:N31"/>
    <mergeCell ref="O28:O31"/>
    <mergeCell ref="R32:S32"/>
    <mergeCell ref="P33:P38"/>
    <mergeCell ref="Q33:Q38"/>
    <mergeCell ref="P27:P31"/>
    <mergeCell ref="Q27:Q31"/>
    <mergeCell ref="N22:N27"/>
    <mergeCell ref="O22:O27"/>
    <mergeCell ref="P22:P26"/>
    <mergeCell ref="Q22:Q26"/>
    <mergeCell ref="R22:R26"/>
    <mergeCell ref="R27:R31"/>
    <mergeCell ref="F28:F31"/>
    <mergeCell ref="L39:L43"/>
    <mergeCell ref="M39:M43"/>
    <mergeCell ref="N39:N43"/>
    <mergeCell ref="O39:O43"/>
    <mergeCell ref="P39:P43"/>
    <mergeCell ref="J56:K56"/>
    <mergeCell ref="L56:M56"/>
    <mergeCell ref="N56:O56"/>
    <mergeCell ref="P56:Q56"/>
    <mergeCell ref="K49:K54"/>
    <mergeCell ref="L49:L54"/>
    <mergeCell ref="M49:M54"/>
    <mergeCell ref="N49:N54"/>
    <mergeCell ref="O49:O54"/>
    <mergeCell ref="P50:P54"/>
    <mergeCell ref="Q50:Q54"/>
    <mergeCell ref="F39:F43"/>
    <mergeCell ref="G39:G4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I11:I14"/>
    <mergeCell ref="J11:J14"/>
    <mergeCell ref="K11:K14"/>
    <mergeCell ref="M28:M31"/>
    <mergeCell ref="G11:G16"/>
    <mergeCell ref="G17:G20"/>
    <mergeCell ref="M15:M19"/>
    <mergeCell ref="J15:J19"/>
    <mergeCell ref="K15:K19"/>
    <mergeCell ref="H15:H19"/>
    <mergeCell ref="I15:I19"/>
    <mergeCell ref="L11:L14"/>
    <mergeCell ref="M11:M14"/>
    <mergeCell ref="R39:R44"/>
    <mergeCell ref="R45:R49"/>
    <mergeCell ref="R50:R54"/>
    <mergeCell ref="S39:S44"/>
    <mergeCell ref="S45:S49"/>
    <mergeCell ref="S50:S54"/>
    <mergeCell ref="G28:G31"/>
    <mergeCell ref="H28:H31"/>
    <mergeCell ref="I28:I31"/>
    <mergeCell ref="J28:J31"/>
    <mergeCell ref="K28:K31"/>
    <mergeCell ref="L28:L31"/>
    <mergeCell ref="H39:H43"/>
    <mergeCell ref="I39:I43"/>
    <mergeCell ref="J39:J43"/>
    <mergeCell ref="K39:K43"/>
    <mergeCell ref="P45:P49"/>
    <mergeCell ref="Q45:Q49"/>
    <mergeCell ref="Q39:Q43"/>
    <mergeCell ref="S5:S10"/>
    <mergeCell ref="S11:S15"/>
    <mergeCell ref="S16:S20"/>
    <mergeCell ref="S22:S26"/>
    <mergeCell ref="S27:S31"/>
    <mergeCell ref="P11:P14"/>
    <mergeCell ref="Q11:Q14"/>
    <mergeCell ref="R33:R38"/>
    <mergeCell ref="S33:S3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3B6A-A896-4CCC-B2A0-68CC619E0E48}">
  <dimension ref="A1:X61"/>
  <sheetViews>
    <sheetView topLeftCell="A11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285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45369</v>
      </c>
      <c r="G3" s="227"/>
      <c r="H3" s="227">
        <f>F3+1</f>
        <v>45370</v>
      </c>
      <c r="I3" s="227"/>
      <c r="J3" s="227">
        <f>H3+1</f>
        <v>45371</v>
      </c>
      <c r="K3" s="227"/>
      <c r="L3" s="227">
        <f>J3+1</f>
        <v>45372</v>
      </c>
      <c r="M3" s="227"/>
      <c r="N3" s="227">
        <f>L3+1</f>
        <v>45373</v>
      </c>
      <c r="O3" s="227"/>
      <c r="P3" s="227">
        <f>N3+1</f>
        <v>45374</v>
      </c>
      <c r="Q3" s="227"/>
      <c r="R3" s="227">
        <f>P3+1</f>
        <v>45375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9" t="s">
        <v>191</v>
      </c>
      <c r="G5" s="233" t="s">
        <v>16</v>
      </c>
      <c r="H5" s="78" t="s">
        <v>34</v>
      </c>
      <c r="I5" s="86">
        <f t="shared" ref="I5:I10" si="0">G33</f>
        <v>384</v>
      </c>
      <c r="J5" s="78" t="s">
        <v>34</v>
      </c>
      <c r="K5" s="86">
        <f t="shared" ref="K5:K10" si="1">I33</f>
        <v>386</v>
      </c>
      <c r="L5" s="78" t="s">
        <v>34</v>
      </c>
      <c r="M5" s="86">
        <f t="shared" ref="M5:M10" si="2">K33</f>
        <v>388</v>
      </c>
      <c r="N5" s="78" t="s">
        <v>34</v>
      </c>
      <c r="O5" s="86">
        <f t="shared" ref="O5:O10" si="3">M33</f>
        <v>390</v>
      </c>
      <c r="P5" s="78" t="s">
        <v>34</v>
      </c>
      <c r="Q5" s="86">
        <f t="shared" ref="Q5:Q10" si="4">O33</f>
        <v>392</v>
      </c>
      <c r="R5" s="210" t="s">
        <v>108</v>
      </c>
      <c r="S5" s="233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9"/>
      <c r="G6" s="234"/>
      <c r="H6" s="77" t="s">
        <v>34</v>
      </c>
      <c r="I6" s="86">
        <f t="shared" si="0"/>
        <v>385</v>
      </c>
      <c r="J6" s="77" t="s">
        <v>34</v>
      </c>
      <c r="K6" s="86">
        <f t="shared" si="1"/>
        <v>387</v>
      </c>
      <c r="L6" s="77" t="s">
        <v>34</v>
      </c>
      <c r="M6" s="86">
        <f t="shared" si="2"/>
        <v>389</v>
      </c>
      <c r="N6" s="77" t="s">
        <v>34</v>
      </c>
      <c r="O6" s="86">
        <f t="shared" si="3"/>
        <v>391</v>
      </c>
      <c r="P6" s="77" t="s">
        <v>34</v>
      </c>
      <c r="Q6" s="86">
        <f t="shared" si="4"/>
        <v>393</v>
      </c>
      <c r="R6" s="211"/>
      <c r="S6" s="234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09"/>
      <c r="G7" s="234"/>
      <c r="H7" s="27" t="s">
        <v>31</v>
      </c>
      <c r="I7" s="86">
        <f t="shared" si="0"/>
        <v>361</v>
      </c>
      <c r="J7" s="27" t="s">
        <v>31</v>
      </c>
      <c r="K7" s="86">
        <f t="shared" si="1"/>
        <v>364</v>
      </c>
      <c r="L7" s="27" t="s">
        <v>31</v>
      </c>
      <c r="M7" s="86">
        <f t="shared" si="2"/>
        <v>367</v>
      </c>
      <c r="N7" s="27" t="s">
        <v>31</v>
      </c>
      <c r="O7" s="86">
        <f t="shared" si="3"/>
        <v>370</v>
      </c>
      <c r="P7" s="27" t="s">
        <v>31</v>
      </c>
      <c r="Q7" s="86">
        <f t="shared" si="4"/>
        <v>373</v>
      </c>
      <c r="R7" s="211"/>
      <c r="S7" s="234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09"/>
      <c r="G8" s="234"/>
      <c r="H8" s="27" t="s">
        <v>31</v>
      </c>
      <c r="I8" s="86">
        <f t="shared" si="0"/>
        <v>362</v>
      </c>
      <c r="J8" s="27" t="s">
        <v>31</v>
      </c>
      <c r="K8" s="86">
        <f t="shared" si="1"/>
        <v>365</v>
      </c>
      <c r="L8" s="27" t="s">
        <v>31</v>
      </c>
      <c r="M8" s="86">
        <f t="shared" si="2"/>
        <v>368</v>
      </c>
      <c r="N8" s="27" t="s">
        <v>31</v>
      </c>
      <c r="O8" s="86">
        <f t="shared" si="3"/>
        <v>371</v>
      </c>
      <c r="P8" s="27" t="s">
        <v>31</v>
      </c>
      <c r="Q8" s="86">
        <f t="shared" si="4"/>
        <v>374</v>
      </c>
      <c r="R8" s="211"/>
      <c r="S8" s="234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09"/>
      <c r="G9" s="234"/>
      <c r="H9" s="27" t="s">
        <v>31</v>
      </c>
      <c r="I9" s="86">
        <f t="shared" si="0"/>
        <v>363</v>
      </c>
      <c r="J9" s="27" t="s">
        <v>31</v>
      </c>
      <c r="K9" s="86">
        <f t="shared" si="1"/>
        <v>366</v>
      </c>
      <c r="L9" s="27" t="s">
        <v>31</v>
      </c>
      <c r="M9" s="86">
        <f t="shared" si="2"/>
        <v>369</v>
      </c>
      <c r="N9" s="27" t="s">
        <v>31</v>
      </c>
      <c r="O9" s="86">
        <f t="shared" si="3"/>
        <v>372</v>
      </c>
      <c r="P9" s="27" t="s">
        <v>31</v>
      </c>
      <c r="Q9" s="86">
        <f t="shared" si="4"/>
        <v>375</v>
      </c>
      <c r="R9" s="211"/>
      <c r="S9" s="234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01" t="s">
        <v>301</v>
      </c>
      <c r="G10" s="233" t="s">
        <v>16</v>
      </c>
      <c r="H10" s="92" t="s">
        <v>189</v>
      </c>
      <c r="I10" s="86">
        <f t="shared" si="0"/>
        <v>182</v>
      </c>
      <c r="J10" s="92" t="s">
        <v>189</v>
      </c>
      <c r="K10" s="86">
        <f t="shared" si="1"/>
        <v>183</v>
      </c>
      <c r="L10" s="92" t="s">
        <v>189</v>
      </c>
      <c r="M10" s="86">
        <f t="shared" si="2"/>
        <v>184</v>
      </c>
      <c r="N10" s="92" t="s">
        <v>189</v>
      </c>
      <c r="O10" s="86">
        <f t="shared" si="3"/>
        <v>185</v>
      </c>
      <c r="P10" s="92" t="s">
        <v>189</v>
      </c>
      <c r="Q10" s="86">
        <f t="shared" si="4"/>
        <v>186</v>
      </c>
      <c r="R10" s="212"/>
      <c r="S10" s="234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2"/>
      <c r="G11" s="234"/>
      <c r="H11" s="209" t="s">
        <v>303</v>
      </c>
      <c r="I11" s="233" t="s">
        <v>16</v>
      </c>
      <c r="J11" s="209" t="s">
        <v>149</v>
      </c>
      <c r="K11" s="233" t="s">
        <v>16</v>
      </c>
      <c r="L11" s="209" t="s">
        <v>140</v>
      </c>
      <c r="M11" s="233" t="s">
        <v>16</v>
      </c>
      <c r="N11" s="209" t="s">
        <v>148</v>
      </c>
      <c r="O11" s="233" t="s">
        <v>16</v>
      </c>
      <c r="P11" s="209" t="s">
        <v>146</v>
      </c>
      <c r="Q11" s="233" t="s">
        <v>16</v>
      </c>
      <c r="R11" s="210" t="s">
        <v>142</v>
      </c>
      <c r="S11" s="234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2"/>
      <c r="G12" s="234"/>
      <c r="H12" s="209"/>
      <c r="I12" s="234"/>
      <c r="J12" s="209"/>
      <c r="K12" s="234"/>
      <c r="L12" s="209"/>
      <c r="M12" s="234"/>
      <c r="N12" s="209"/>
      <c r="O12" s="234"/>
      <c r="P12" s="209"/>
      <c r="Q12" s="234"/>
      <c r="R12" s="211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2"/>
      <c r="G13" s="234"/>
      <c r="H13" s="209"/>
      <c r="I13" s="234"/>
      <c r="J13" s="209"/>
      <c r="K13" s="234"/>
      <c r="L13" s="209"/>
      <c r="M13" s="234"/>
      <c r="N13" s="209"/>
      <c r="O13" s="234"/>
      <c r="P13" s="209"/>
      <c r="Q13" s="234"/>
      <c r="R13" s="211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2"/>
      <c r="G14" s="234"/>
      <c r="H14" s="209"/>
      <c r="I14" s="234"/>
      <c r="J14" s="209"/>
      <c r="K14" s="234"/>
      <c r="L14" s="209"/>
      <c r="M14" s="234"/>
      <c r="N14" s="209"/>
      <c r="O14" s="234"/>
      <c r="P14" s="209"/>
      <c r="Q14" s="234"/>
      <c r="R14" s="211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3"/>
      <c r="G15" s="235"/>
      <c r="H15" s="209"/>
      <c r="I15" s="234"/>
      <c r="J15" s="209"/>
      <c r="K15" s="234"/>
      <c r="L15" s="209"/>
      <c r="M15" s="234"/>
      <c r="N15" s="209"/>
      <c r="O15" s="234"/>
      <c r="P15" s="209"/>
      <c r="Q15" s="234"/>
      <c r="R15" s="212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1" t="s">
        <v>58</v>
      </c>
      <c r="G16" s="213"/>
      <c r="H16" s="209"/>
      <c r="I16" s="235"/>
      <c r="J16" s="209"/>
      <c r="K16" s="235"/>
      <c r="L16" s="209"/>
      <c r="M16" s="235"/>
      <c r="N16" s="209"/>
      <c r="O16" s="235"/>
      <c r="P16" s="209"/>
      <c r="Q16" s="235"/>
      <c r="R16" s="210" t="s">
        <v>65</v>
      </c>
      <c r="S16" s="234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02"/>
      <c r="G17" s="213"/>
      <c r="H17" s="210" t="s">
        <v>152</v>
      </c>
      <c r="I17" s="233" t="s">
        <v>16</v>
      </c>
      <c r="J17" s="210" t="s">
        <v>302</v>
      </c>
      <c r="K17" s="233" t="s">
        <v>16</v>
      </c>
      <c r="L17" s="210" t="s">
        <v>72</v>
      </c>
      <c r="M17" s="233" t="s">
        <v>16</v>
      </c>
      <c r="N17" s="210" t="s">
        <v>50</v>
      </c>
      <c r="O17" s="233" t="s">
        <v>16</v>
      </c>
      <c r="P17" s="210" t="s">
        <v>35</v>
      </c>
      <c r="Q17" s="233" t="s">
        <v>16</v>
      </c>
      <c r="R17" s="211"/>
      <c r="S17" s="234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02"/>
      <c r="G18" s="213"/>
      <c r="H18" s="211"/>
      <c r="I18" s="234"/>
      <c r="J18" s="211"/>
      <c r="K18" s="234"/>
      <c r="L18" s="211"/>
      <c r="M18" s="234"/>
      <c r="N18" s="211"/>
      <c r="O18" s="234"/>
      <c r="P18" s="211"/>
      <c r="Q18" s="234"/>
      <c r="R18" s="211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302"/>
      <c r="G19" s="213"/>
      <c r="H19" s="211"/>
      <c r="I19" s="234"/>
      <c r="J19" s="211"/>
      <c r="K19" s="234"/>
      <c r="L19" s="211"/>
      <c r="M19" s="234"/>
      <c r="N19" s="211"/>
      <c r="O19" s="234"/>
      <c r="P19" s="211"/>
      <c r="Q19" s="234"/>
      <c r="R19" s="211"/>
      <c r="S19" s="234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303"/>
      <c r="G20" s="213"/>
      <c r="H20" s="212"/>
      <c r="I20" s="235"/>
      <c r="J20" s="212"/>
      <c r="K20" s="235"/>
      <c r="L20" s="212"/>
      <c r="M20" s="235"/>
      <c r="N20" s="212"/>
      <c r="O20" s="235"/>
      <c r="P20" s="212"/>
      <c r="Q20" s="235"/>
      <c r="R20" s="212"/>
      <c r="S20" s="234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19" t="s">
        <v>17</v>
      </c>
      <c r="G21" s="305"/>
      <c r="H21" s="305"/>
      <c r="I21" s="305"/>
      <c r="J21" s="305"/>
      <c r="K21" s="305"/>
      <c r="L21" s="305"/>
      <c r="M21" s="305"/>
      <c r="N21" s="305"/>
      <c r="O21" s="305"/>
      <c r="P21" s="110"/>
      <c r="Q21" s="111"/>
      <c r="R21" s="107"/>
      <c r="S21" s="108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 t="s">
        <v>203</v>
      </c>
      <c r="G22" s="230"/>
      <c r="H22" s="209" t="s">
        <v>119</v>
      </c>
      <c r="I22" s="230"/>
      <c r="J22" s="209" t="s">
        <v>305</v>
      </c>
      <c r="K22" s="230"/>
      <c r="L22" s="209" t="s">
        <v>304</v>
      </c>
      <c r="M22" s="230"/>
      <c r="N22" s="209" t="s">
        <v>204</v>
      </c>
      <c r="O22" s="230"/>
      <c r="P22" s="209" t="s">
        <v>89</v>
      </c>
      <c r="Q22" s="233" t="s">
        <v>16</v>
      </c>
      <c r="R22" s="209" t="s">
        <v>253</v>
      </c>
      <c r="S22" s="213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30"/>
      <c r="H23" s="209"/>
      <c r="I23" s="230"/>
      <c r="J23" s="209"/>
      <c r="K23" s="230"/>
      <c r="L23" s="209"/>
      <c r="M23" s="230"/>
      <c r="N23" s="209"/>
      <c r="O23" s="230"/>
      <c r="P23" s="209"/>
      <c r="Q23" s="234"/>
      <c r="R23" s="209"/>
      <c r="S23" s="21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30"/>
      <c r="H24" s="209"/>
      <c r="I24" s="230"/>
      <c r="J24" s="209"/>
      <c r="K24" s="230"/>
      <c r="L24" s="209"/>
      <c r="M24" s="230"/>
      <c r="N24" s="209"/>
      <c r="O24" s="230"/>
      <c r="P24" s="209"/>
      <c r="Q24" s="234"/>
      <c r="R24" s="209"/>
      <c r="S24" s="21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230"/>
      <c r="H25" s="209"/>
      <c r="I25" s="230"/>
      <c r="J25" s="209"/>
      <c r="K25" s="230"/>
      <c r="L25" s="209"/>
      <c r="M25" s="230"/>
      <c r="N25" s="209"/>
      <c r="O25" s="230"/>
      <c r="P25" s="209"/>
      <c r="Q25" s="234"/>
      <c r="R25" s="209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 t="s">
        <v>303</v>
      </c>
      <c r="G26" s="230"/>
      <c r="H26" s="209" t="s">
        <v>149</v>
      </c>
      <c r="I26" s="230"/>
      <c r="J26" s="209" t="s">
        <v>140</v>
      </c>
      <c r="K26" s="230"/>
      <c r="L26" s="209" t="s">
        <v>148</v>
      </c>
      <c r="M26" s="230"/>
      <c r="N26" s="209" t="s">
        <v>146</v>
      </c>
      <c r="O26" s="230"/>
      <c r="P26" s="209"/>
      <c r="Q26" s="235"/>
      <c r="R26" s="209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09"/>
      <c r="G27" s="230"/>
      <c r="H27" s="209"/>
      <c r="I27" s="230"/>
      <c r="J27" s="209"/>
      <c r="K27" s="230"/>
      <c r="L27" s="209"/>
      <c r="M27" s="230"/>
      <c r="N27" s="209"/>
      <c r="O27" s="230"/>
      <c r="P27" s="209" t="s">
        <v>137</v>
      </c>
      <c r="Q27" s="233" t="s">
        <v>16</v>
      </c>
      <c r="R27" s="209" t="s">
        <v>153</v>
      </c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/>
      <c r="G28" s="230"/>
      <c r="H28" s="209"/>
      <c r="I28" s="230"/>
      <c r="J28" s="209"/>
      <c r="K28" s="230"/>
      <c r="L28" s="209"/>
      <c r="M28" s="230"/>
      <c r="N28" s="209"/>
      <c r="O28" s="230"/>
      <c r="P28" s="209"/>
      <c r="Q28" s="234"/>
      <c r="R28" s="209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09"/>
      <c r="G29" s="230"/>
      <c r="H29" s="209"/>
      <c r="I29" s="230"/>
      <c r="J29" s="209"/>
      <c r="K29" s="230"/>
      <c r="L29" s="209"/>
      <c r="M29" s="230"/>
      <c r="N29" s="209"/>
      <c r="O29" s="230"/>
      <c r="P29" s="209"/>
      <c r="Q29" s="234"/>
      <c r="R29" s="209"/>
      <c r="S29" s="234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209"/>
      <c r="G30" s="230"/>
      <c r="H30" s="209"/>
      <c r="I30" s="230"/>
      <c r="J30" s="209"/>
      <c r="K30" s="230"/>
      <c r="L30" s="209"/>
      <c r="M30" s="230"/>
      <c r="N30" s="209"/>
      <c r="O30" s="230"/>
      <c r="P30" s="209"/>
      <c r="Q30" s="234"/>
      <c r="R30" s="209"/>
      <c r="S30" s="234"/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209"/>
      <c r="G31" s="230"/>
      <c r="H31" s="209"/>
      <c r="I31" s="230"/>
      <c r="J31" s="209"/>
      <c r="K31" s="230"/>
      <c r="L31" s="209"/>
      <c r="M31" s="230"/>
      <c r="N31" s="209"/>
      <c r="O31" s="230"/>
      <c r="P31" s="209"/>
      <c r="Q31" s="234"/>
      <c r="R31" s="209"/>
      <c r="S31" s="235"/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39"/>
      <c r="E32" s="37"/>
      <c r="F32" s="109"/>
      <c r="G32" s="55"/>
      <c r="H32" s="29"/>
      <c r="I32" s="26"/>
      <c r="J32" s="29"/>
      <c r="K32" s="26"/>
      <c r="L32" s="29"/>
      <c r="M32" s="26"/>
      <c r="N32" s="29"/>
      <c r="O32" s="103"/>
      <c r="P32" s="105"/>
      <c r="Q32" s="87"/>
      <c r="R32" s="304" t="s">
        <v>90</v>
      </c>
      <c r="S32" s="342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59" t="s">
        <v>34</v>
      </c>
      <c r="G33" s="57">
        <v>384</v>
      </c>
      <c r="H33" s="59" t="s">
        <v>34</v>
      </c>
      <c r="I33" s="57">
        <f>G34+1</f>
        <v>386</v>
      </c>
      <c r="J33" s="59" t="s">
        <v>34</v>
      </c>
      <c r="K33" s="57">
        <f>I34+1</f>
        <v>388</v>
      </c>
      <c r="L33" s="59" t="s">
        <v>34</v>
      </c>
      <c r="M33" s="57">
        <f>K34+1</f>
        <v>390</v>
      </c>
      <c r="N33" s="59" t="s">
        <v>34</v>
      </c>
      <c r="O33" s="57">
        <f>M34+1</f>
        <v>392</v>
      </c>
      <c r="P33" s="210" t="s">
        <v>108</v>
      </c>
      <c r="Q33" s="234" t="s">
        <v>16</v>
      </c>
      <c r="R33" s="328" t="s">
        <v>315</v>
      </c>
      <c r="S33" s="233" t="s">
        <v>16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59" t="s">
        <v>34</v>
      </c>
      <c r="G34" s="58">
        <f>G33+1</f>
        <v>385</v>
      </c>
      <c r="H34" s="59" t="s">
        <v>34</v>
      </c>
      <c r="I34" s="58">
        <f>I33+1</f>
        <v>387</v>
      </c>
      <c r="J34" s="59" t="s">
        <v>34</v>
      </c>
      <c r="K34" s="58">
        <f>K33+1</f>
        <v>389</v>
      </c>
      <c r="L34" s="59" t="s">
        <v>34</v>
      </c>
      <c r="M34" s="58">
        <f>M33+1</f>
        <v>391</v>
      </c>
      <c r="N34" s="59" t="s">
        <v>34</v>
      </c>
      <c r="O34" s="58">
        <f>O33+1</f>
        <v>393</v>
      </c>
      <c r="P34" s="211"/>
      <c r="Q34" s="234"/>
      <c r="R34" s="328"/>
      <c r="S34" s="234"/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361</v>
      </c>
      <c r="H35" s="41" t="s">
        <v>31</v>
      </c>
      <c r="I35" s="28">
        <f>G37+1</f>
        <v>364</v>
      </c>
      <c r="J35" s="41" t="s">
        <v>31</v>
      </c>
      <c r="K35" s="28">
        <f>I37+1</f>
        <v>367</v>
      </c>
      <c r="L35" s="41" t="s">
        <v>31</v>
      </c>
      <c r="M35" s="28">
        <f>K37+1</f>
        <v>370</v>
      </c>
      <c r="N35" s="41" t="s">
        <v>31</v>
      </c>
      <c r="O35" s="28">
        <f>M37+1</f>
        <v>373</v>
      </c>
      <c r="P35" s="211"/>
      <c r="Q35" s="234"/>
      <c r="R35" s="328"/>
      <c r="S35" s="234"/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41" t="s">
        <v>31</v>
      </c>
      <c r="G36" s="28">
        <f>G35+1</f>
        <v>362</v>
      </c>
      <c r="H36" s="41" t="s">
        <v>31</v>
      </c>
      <c r="I36" s="28">
        <f>I35+1</f>
        <v>365</v>
      </c>
      <c r="J36" s="41" t="s">
        <v>31</v>
      </c>
      <c r="K36" s="28">
        <f>K35+1</f>
        <v>368</v>
      </c>
      <c r="L36" s="41" t="s">
        <v>31</v>
      </c>
      <c r="M36" s="28">
        <f>M35+1</f>
        <v>371</v>
      </c>
      <c r="N36" s="41" t="s">
        <v>31</v>
      </c>
      <c r="O36" s="28">
        <f>O35+1</f>
        <v>374</v>
      </c>
      <c r="P36" s="211"/>
      <c r="Q36" s="234"/>
      <c r="R36" s="328"/>
      <c r="S36" s="234"/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41" t="s">
        <v>31</v>
      </c>
      <c r="G37" s="28">
        <f>G36+1</f>
        <v>363</v>
      </c>
      <c r="H37" s="41" t="s">
        <v>31</v>
      </c>
      <c r="I37" s="28">
        <f>I36+1</f>
        <v>366</v>
      </c>
      <c r="J37" s="41" t="s">
        <v>31</v>
      </c>
      <c r="K37" s="28">
        <f>K36+1</f>
        <v>369</v>
      </c>
      <c r="L37" s="41" t="s">
        <v>31</v>
      </c>
      <c r="M37" s="28">
        <f>M36+1</f>
        <v>372</v>
      </c>
      <c r="N37" s="41" t="s">
        <v>31</v>
      </c>
      <c r="O37" s="28">
        <f>O36+1</f>
        <v>375</v>
      </c>
      <c r="P37" s="211"/>
      <c r="Q37" s="234"/>
      <c r="R37" s="328"/>
      <c r="S37" s="234"/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91" t="s">
        <v>189</v>
      </c>
      <c r="G38" s="28">
        <v>182</v>
      </c>
      <c r="H38" s="91" t="s">
        <v>189</v>
      </c>
      <c r="I38" s="28">
        <f>G38+1</f>
        <v>183</v>
      </c>
      <c r="J38" s="91" t="s">
        <v>189</v>
      </c>
      <c r="K38" s="28">
        <f>I38+1</f>
        <v>184</v>
      </c>
      <c r="L38" s="91" t="s">
        <v>189</v>
      </c>
      <c r="M38" s="28">
        <f>K38+1</f>
        <v>185</v>
      </c>
      <c r="N38" s="91" t="s">
        <v>189</v>
      </c>
      <c r="O38" s="28">
        <f>M38+1</f>
        <v>186</v>
      </c>
      <c r="P38" s="212"/>
      <c r="Q38" s="235"/>
      <c r="R38" s="328"/>
      <c r="S38" s="235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209" t="s">
        <v>152</v>
      </c>
      <c r="G39" s="213"/>
      <c r="H39" s="209" t="s">
        <v>302</v>
      </c>
      <c r="I39" s="213"/>
      <c r="J39" s="209" t="s">
        <v>72</v>
      </c>
      <c r="K39" s="213"/>
      <c r="L39" s="209" t="s">
        <v>50</v>
      </c>
      <c r="M39" s="213"/>
      <c r="N39" s="209" t="s">
        <v>35</v>
      </c>
      <c r="O39" s="213"/>
      <c r="P39" s="210" t="s">
        <v>142</v>
      </c>
      <c r="Q39" s="233" t="s">
        <v>16</v>
      </c>
      <c r="R39" s="209" t="s">
        <v>159</v>
      </c>
      <c r="S39" s="233" t="s">
        <v>16</v>
      </c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209"/>
      <c r="G40" s="213"/>
      <c r="H40" s="209"/>
      <c r="I40" s="213"/>
      <c r="J40" s="209"/>
      <c r="K40" s="213"/>
      <c r="L40" s="209"/>
      <c r="M40" s="213"/>
      <c r="N40" s="209"/>
      <c r="O40" s="213"/>
      <c r="P40" s="211"/>
      <c r="Q40" s="234"/>
      <c r="R40" s="209"/>
      <c r="S40" s="234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209"/>
      <c r="G41" s="213"/>
      <c r="H41" s="209"/>
      <c r="I41" s="213"/>
      <c r="J41" s="209"/>
      <c r="K41" s="213"/>
      <c r="L41" s="209"/>
      <c r="M41" s="213"/>
      <c r="N41" s="209"/>
      <c r="O41" s="213"/>
      <c r="P41" s="211"/>
      <c r="Q41" s="234"/>
      <c r="R41" s="209"/>
      <c r="S41" s="234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209"/>
      <c r="G42" s="213"/>
      <c r="H42" s="209"/>
      <c r="I42" s="213"/>
      <c r="J42" s="209"/>
      <c r="K42" s="213"/>
      <c r="L42" s="209"/>
      <c r="M42" s="213"/>
      <c r="N42" s="209"/>
      <c r="O42" s="213"/>
      <c r="P42" s="211"/>
      <c r="Q42" s="234"/>
      <c r="R42" s="209"/>
      <c r="S42" s="234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209"/>
      <c r="G43" s="213"/>
      <c r="H43" s="209"/>
      <c r="I43" s="213"/>
      <c r="J43" s="209"/>
      <c r="K43" s="213"/>
      <c r="L43" s="209"/>
      <c r="M43" s="213"/>
      <c r="N43" s="209"/>
      <c r="O43" s="213"/>
      <c r="P43" s="212"/>
      <c r="Q43" s="235"/>
      <c r="R43" s="209"/>
      <c r="S43" s="234"/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12" t="s">
        <v>34</v>
      </c>
      <c r="G44" s="93">
        <f t="shared" ref="G44:G49" si="5">G33</f>
        <v>384</v>
      </c>
      <c r="H44" s="112" t="s">
        <v>34</v>
      </c>
      <c r="I44" s="93">
        <f t="shared" ref="I44:I49" si="6">I33</f>
        <v>386</v>
      </c>
      <c r="J44" s="112" t="s">
        <v>34</v>
      </c>
      <c r="K44" s="93">
        <f t="shared" ref="K44:K49" si="7">K33</f>
        <v>388</v>
      </c>
      <c r="L44" s="112" t="s">
        <v>34</v>
      </c>
      <c r="M44" s="93">
        <f t="shared" ref="M44:M49" si="8">M33</f>
        <v>390</v>
      </c>
      <c r="N44" s="112" t="s">
        <v>34</v>
      </c>
      <c r="O44" s="93">
        <f t="shared" ref="O44:O49" si="9">O33</f>
        <v>392</v>
      </c>
      <c r="P44" s="69" t="s">
        <v>188</v>
      </c>
      <c r="Q44" s="36">
        <f>O38</f>
        <v>186</v>
      </c>
      <c r="R44" s="209"/>
      <c r="S44" s="234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60" t="s">
        <v>34</v>
      </c>
      <c r="G45" s="36">
        <f t="shared" si="5"/>
        <v>385</v>
      </c>
      <c r="H45" s="60" t="s">
        <v>34</v>
      </c>
      <c r="I45" s="36">
        <f t="shared" si="6"/>
        <v>387</v>
      </c>
      <c r="J45" s="60" t="s">
        <v>34</v>
      </c>
      <c r="K45" s="36">
        <f t="shared" si="7"/>
        <v>389</v>
      </c>
      <c r="L45" s="60" t="s">
        <v>34</v>
      </c>
      <c r="M45" s="36">
        <f t="shared" si="8"/>
        <v>391</v>
      </c>
      <c r="N45" s="60" t="s">
        <v>34</v>
      </c>
      <c r="O45" s="36">
        <f t="shared" si="9"/>
        <v>393</v>
      </c>
      <c r="P45" s="209" t="s">
        <v>89</v>
      </c>
      <c r="Q45" s="233" t="s">
        <v>16</v>
      </c>
      <c r="R45" s="210" t="s">
        <v>65</v>
      </c>
      <c r="S45" s="23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34" t="s">
        <v>31</v>
      </c>
      <c r="G46" s="36">
        <f t="shared" si="5"/>
        <v>361</v>
      </c>
      <c r="H46" s="34" t="s">
        <v>31</v>
      </c>
      <c r="I46" s="36">
        <f t="shared" si="6"/>
        <v>364</v>
      </c>
      <c r="J46" s="34" t="s">
        <v>31</v>
      </c>
      <c r="K46" s="36">
        <f t="shared" si="7"/>
        <v>367</v>
      </c>
      <c r="L46" s="34" t="s">
        <v>31</v>
      </c>
      <c r="M46" s="36">
        <f t="shared" si="8"/>
        <v>370</v>
      </c>
      <c r="N46" s="34" t="s">
        <v>31</v>
      </c>
      <c r="O46" s="36">
        <f t="shared" si="9"/>
        <v>373</v>
      </c>
      <c r="P46" s="209"/>
      <c r="Q46" s="234"/>
      <c r="R46" s="211"/>
      <c r="S46" s="23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34" t="s">
        <v>31</v>
      </c>
      <c r="G47" s="36">
        <f t="shared" si="5"/>
        <v>362</v>
      </c>
      <c r="H47" s="34" t="s">
        <v>31</v>
      </c>
      <c r="I47" s="36">
        <f t="shared" si="6"/>
        <v>365</v>
      </c>
      <c r="J47" s="34" t="s">
        <v>31</v>
      </c>
      <c r="K47" s="36">
        <f t="shared" si="7"/>
        <v>368</v>
      </c>
      <c r="L47" s="34" t="s">
        <v>31</v>
      </c>
      <c r="M47" s="36">
        <f t="shared" si="8"/>
        <v>371</v>
      </c>
      <c r="N47" s="34" t="s">
        <v>31</v>
      </c>
      <c r="O47" s="36">
        <f t="shared" si="9"/>
        <v>374</v>
      </c>
      <c r="P47" s="209"/>
      <c r="Q47" s="234"/>
      <c r="R47" s="211"/>
      <c r="S47" s="23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34" t="s">
        <v>31</v>
      </c>
      <c r="G48" s="36">
        <f t="shared" si="5"/>
        <v>363</v>
      </c>
      <c r="H48" s="34" t="s">
        <v>31</v>
      </c>
      <c r="I48" s="36">
        <f t="shared" si="6"/>
        <v>366</v>
      </c>
      <c r="J48" s="34" t="s">
        <v>31</v>
      </c>
      <c r="K48" s="36">
        <f t="shared" si="7"/>
        <v>369</v>
      </c>
      <c r="L48" s="34" t="s">
        <v>31</v>
      </c>
      <c r="M48" s="36">
        <f t="shared" si="8"/>
        <v>372</v>
      </c>
      <c r="N48" s="34" t="s">
        <v>31</v>
      </c>
      <c r="O48" s="36">
        <f t="shared" si="9"/>
        <v>375</v>
      </c>
      <c r="P48" s="209"/>
      <c r="Q48" s="234"/>
      <c r="R48" s="211"/>
      <c r="S48" s="234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69" t="s">
        <v>188</v>
      </c>
      <c r="G49" s="36">
        <f t="shared" si="5"/>
        <v>182</v>
      </c>
      <c r="H49" s="69" t="s">
        <v>188</v>
      </c>
      <c r="I49" s="36">
        <f t="shared" si="6"/>
        <v>183</v>
      </c>
      <c r="J49" s="69" t="s">
        <v>188</v>
      </c>
      <c r="K49" s="36">
        <f t="shared" si="7"/>
        <v>184</v>
      </c>
      <c r="L49" s="69" t="s">
        <v>188</v>
      </c>
      <c r="M49" s="36">
        <f t="shared" si="8"/>
        <v>185</v>
      </c>
      <c r="N49" s="69" t="s">
        <v>188</v>
      </c>
      <c r="O49" s="36">
        <f t="shared" si="9"/>
        <v>186</v>
      </c>
      <c r="P49" s="209"/>
      <c r="Q49" s="235"/>
      <c r="R49" s="212"/>
      <c r="S49" s="235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09" t="s">
        <v>203</v>
      </c>
      <c r="G50" s="230"/>
      <c r="H50" s="209" t="s">
        <v>119</v>
      </c>
      <c r="I50" s="230"/>
      <c r="J50" s="209" t="s">
        <v>305</v>
      </c>
      <c r="K50" s="230"/>
      <c r="L50" s="209" t="s">
        <v>304</v>
      </c>
      <c r="M50" s="230"/>
      <c r="N50" s="209" t="s">
        <v>204</v>
      </c>
      <c r="O50" s="230"/>
      <c r="P50" s="209" t="s">
        <v>137</v>
      </c>
      <c r="Q50" s="234" t="s">
        <v>16</v>
      </c>
      <c r="R50" s="209" t="s">
        <v>253</v>
      </c>
      <c r="S50" s="23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09"/>
      <c r="G51" s="230"/>
      <c r="H51" s="209"/>
      <c r="I51" s="230"/>
      <c r="J51" s="209"/>
      <c r="K51" s="230"/>
      <c r="L51" s="209"/>
      <c r="M51" s="230"/>
      <c r="N51" s="209"/>
      <c r="O51" s="230"/>
      <c r="P51" s="209"/>
      <c r="Q51" s="234"/>
      <c r="R51" s="209"/>
      <c r="S51" s="234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09"/>
      <c r="G52" s="230"/>
      <c r="H52" s="209"/>
      <c r="I52" s="230"/>
      <c r="J52" s="209"/>
      <c r="K52" s="230"/>
      <c r="L52" s="209"/>
      <c r="M52" s="230"/>
      <c r="N52" s="209"/>
      <c r="O52" s="230"/>
      <c r="P52" s="209"/>
      <c r="Q52" s="234"/>
      <c r="R52" s="209"/>
      <c r="S52" s="234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09"/>
      <c r="G53" s="230"/>
      <c r="H53" s="209"/>
      <c r="I53" s="230"/>
      <c r="J53" s="209"/>
      <c r="K53" s="230"/>
      <c r="L53" s="209"/>
      <c r="M53" s="230"/>
      <c r="N53" s="209"/>
      <c r="O53" s="230"/>
      <c r="P53" s="209"/>
      <c r="Q53" s="234"/>
      <c r="R53" s="209"/>
      <c r="S53" s="234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09"/>
      <c r="G54" s="230"/>
      <c r="H54" s="209"/>
      <c r="I54" s="230"/>
      <c r="J54" s="209"/>
      <c r="K54" s="230"/>
      <c r="L54" s="209"/>
      <c r="M54" s="230"/>
      <c r="N54" s="209"/>
      <c r="O54" s="230"/>
      <c r="P54" s="209"/>
      <c r="Q54" s="235"/>
      <c r="R54" s="209"/>
      <c r="S54" s="235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R16:R20"/>
    <mergeCell ref="S16:S20"/>
    <mergeCell ref="R11:R15"/>
    <mergeCell ref="S11:S15"/>
    <mergeCell ref="H11:H16"/>
    <mergeCell ref="H17:H20"/>
    <mergeCell ref="I11:I16"/>
    <mergeCell ref="I17:I20"/>
    <mergeCell ref="V3:W3"/>
    <mergeCell ref="R5:R10"/>
    <mergeCell ref="S5:S10"/>
    <mergeCell ref="J11:J16"/>
    <mergeCell ref="K11:K16"/>
    <mergeCell ref="P11:P16"/>
    <mergeCell ref="Q11:Q16"/>
    <mergeCell ref="S39:S44"/>
    <mergeCell ref="R32:S32"/>
    <mergeCell ref="P33:P38"/>
    <mergeCell ref="Q33:Q38"/>
    <mergeCell ref="O39:O43"/>
    <mergeCell ref="P39:P43"/>
    <mergeCell ref="Q39:Q43"/>
    <mergeCell ref="P22:P26"/>
    <mergeCell ref="Q22:Q26"/>
    <mergeCell ref="R22:R26"/>
    <mergeCell ref="S22:S26"/>
    <mergeCell ref="P27:P31"/>
    <mergeCell ref="Q27:Q31"/>
    <mergeCell ref="R27:R31"/>
    <mergeCell ref="S27:S31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G5:G9"/>
    <mergeCell ref="A59:B59"/>
    <mergeCell ref="F59:G59"/>
    <mergeCell ref="H59:I59"/>
    <mergeCell ref="F21:O21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5:F9"/>
    <mergeCell ref="J26:J31"/>
    <mergeCell ref="K26:K31"/>
    <mergeCell ref="L22:L25"/>
    <mergeCell ref="M22:M25"/>
    <mergeCell ref="L26:L31"/>
    <mergeCell ref="M26:M31"/>
    <mergeCell ref="F16:F20"/>
    <mergeCell ref="F10:F15"/>
    <mergeCell ref="G10:G15"/>
    <mergeCell ref="G16:G20"/>
    <mergeCell ref="N22:N25"/>
    <mergeCell ref="O22:O25"/>
    <mergeCell ref="N26:N31"/>
    <mergeCell ref="O26:O31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O50:O54"/>
    <mergeCell ref="F22:F25"/>
    <mergeCell ref="F26:F31"/>
    <mergeCell ref="G22:G25"/>
    <mergeCell ref="G26:G31"/>
    <mergeCell ref="H22:H25"/>
    <mergeCell ref="I22:I25"/>
    <mergeCell ref="H26:H31"/>
    <mergeCell ref="I26:I31"/>
    <mergeCell ref="J22:J25"/>
    <mergeCell ref="S45:S49"/>
    <mergeCell ref="S50:S54"/>
    <mergeCell ref="K22:K25"/>
    <mergeCell ref="P17:P20"/>
    <mergeCell ref="Q17:Q20"/>
    <mergeCell ref="J17:J20"/>
    <mergeCell ref="K17:K20"/>
    <mergeCell ref="L11:L16"/>
    <mergeCell ref="M11:M16"/>
    <mergeCell ref="L17:L20"/>
    <mergeCell ref="M17:M20"/>
    <mergeCell ref="N11:N16"/>
    <mergeCell ref="O11:O16"/>
    <mergeCell ref="N17:N20"/>
    <mergeCell ref="O17:O20"/>
    <mergeCell ref="P45:P49"/>
    <mergeCell ref="Q45:Q49"/>
    <mergeCell ref="P50:P54"/>
    <mergeCell ref="Q50:Q54"/>
    <mergeCell ref="R33:R38"/>
    <mergeCell ref="R39:R44"/>
    <mergeCell ref="R50:R54"/>
    <mergeCell ref="R45:R49"/>
    <mergeCell ref="S33:S3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5130-5678-4364-852C-DD07C685B0A3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221" t="s">
        <v>285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4" t="s">
        <v>4</v>
      </c>
      <c r="E3" s="225"/>
      <c r="F3" s="226">
        <v>45376</v>
      </c>
      <c r="G3" s="227"/>
      <c r="H3" s="227">
        <f>F3+1</f>
        <v>45377</v>
      </c>
      <c r="I3" s="227"/>
      <c r="J3" s="227">
        <f>H3+1</f>
        <v>45378</v>
      </c>
      <c r="K3" s="227"/>
      <c r="L3" s="227">
        <f>J3+1</f>
        <v>45379</v>
      </c>
      <c r="M3" s="227"/>
      <c r="N3" s="227">
        <f>L3+1</f>
        <v>45380</v>
      </c>
      <c r="O3" s="227"/>
      <c r="P3" s="227">
        <f>N3+1</f>
        <v>45381</v>
      </c>
      <c r="Q3" s="227"/>
      <c r="R3" s="227">
        <f>P3+1</f>
        <v>45382</v>
      </c>
      <c r="S3" s="228"/>
      <c r="T3" s="2" t="s">
        <v>2</v>
      </c>
      <c r="U3" s="4" t="s">
        <v>3</v>
      </c>
      <c r="V3" s="229" t="s">
        <v>4</v>
      </c>
      <c r="W3" s="22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9" t="s">
        <v>153</v>
      </c>
      <c r="G5" s="233" t="s">
        <v>16</v>
      </c>
      <c r="H5" s="78" t="s">
        <v>34</v>
      </c>
      <c r="I5" s="86">
        <f t="shared" ref="I5:I10" si="0">G33</f>
        <v>394</v>
      </c>
      <c r="J5" s="78" t="s">
        <v>34</v>
      </c>
      <c r="K5" s="86">
        <f t="shared" ref="K5:K10" si="1">I33</f>
        <v>396</v>
      </c>
      <c r="L5" s="78" t="s">
        <v>34</v>
      </c>
      <c r="M5" s="86">
        <f t="shared" ref="M5:M10" si="2">K33</f>
        <v>398</v>
      </c>
      <c r="N5" s="78" t="s">
        <v>34</v>
      </c>
      <c r="O5" s="86">
        <f t="shared" ref="O5:O10" si="3">M33</f>
        <v>400</v>
      </c>
      <c r="P5" s="78" t="s">
        <v>34</v>
      </c>
      <c r="Q5" s="86">
        <f t="shared" ref="Q5:Q10" si="4">O33</f>
        <v>402</v>
      </c>
      <c r="R5" s="210" t="s">
        <v>306</v>
      </c>
      <c r="S5" s="233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9"/>
      <c r="G6" s="234"/>
      <c r="H6" s="77" t="s">
        <v>34</v>
      </c>
      <c r="I6" s="86">
        <f t="shared" si="0"/>
        <v>395</v>
      </c>
      <c r="J6" s="77" t="s">
        <v>34</v>
      </c>
      <c r="K6" s="86">
        <f t="shared" si="1"/>
        <v>397</v>
      </c>
      <c r="L6" s="77" t="s">
        <v>34</v>
      </c>
      <c r="M6" s="86">
        <f t="shared" si="2"/>
        <v>399</v>
      </c>
      <c r="N6" s="77" t="s">
        <v>34</v>
      </c>
      <c r="O6" s="86">
        <f t="shared" si="3"/>
        <v>401</v>
      </c>
      <c r="P6" s="77" t="s">
        <v>34</v>
      </c>
      <c r="Q6" s="86">
        <f t="shared" si="4"/>
        <v>403</v>
      </c>
      <c r="R6" s="211"/>
      <c r="S6" s="234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09"/>
      <c r="G7" s="234"/>
      <c r="H7" s="27" t="s">
        <v>31</v>
      </c>
      <c r="I7" s="86">
        <f t="shared" si="0"/>
        <v>376</v>
      </c>
      <c r="J7" s="27" t="s">
        <v>31</v>
      </c>
      <c r="K7" s="86">
        <f t="shared" si="1"/>
        <v>379</v>
      </c>
      <c r="L7" s="27" t="s">
        <v>31</v>
      </c>
      <c r="M7" s="86">
        <f t="shared" si="2"/>
        <v>382</v>
      </c>
      <c r="N7" s="27" t="s">
        <v>31</v>
      </c>
      <c r="O7" s="86">
        <f t="shared" si="3"/>
        <v>385</v>
      </c>
      <c r="P7" s="27" t="s">
        <v>31</v>
      </c>
      <c r="Q7" s="86">
        <f t="shared" si="4"/>
        <v>388</v>
      </c>
      <c r="R7" s="211"/>
      <c r="S7" s="234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09"/>
      <c r="G8" s="234"/>
      <c r="H8" s="27" t="s">
        <v>31</v>
      </c>
      <c r="I8" s="86">
        <f t="shared" si="0"/>
        <v>377</v>
      </c>
      <c r="J8" s="27" t="s">
        <v>31</v>
      </c>
      <c r="K8" s="86">
        <f t="shared" si="1"/>
        <v>380</v>
      </c>
      <c r="L8" s="27" t="s">
        <v>31</v>
      </c>
      <c r="M8" s="86">
        <f t="shared" si="2"/>
        <v>383</v>
      </c>
      <c r="N8" s="27" t="s">
        <v>31</v>
      </c>
      <c r="O8" s="86">
        <f t="shared" si="3"/>
        <v>386</v>
      </c>
      <c r="P8" s="27" t="s">
        <v>31</v>
      </c>
      <c r="Q8" s="86">
        <f t="shared" si="4"/>
        <v>389</v>
      </c>
      <c r="R8" s="211"/>
      <c r="S8" s="234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09"/>
      <c r="G9" s="234"/>
      <c r="H9" s="27" t="s">
        <v>31</v>
      </c>
      <c r="I9" s="86">
        <f t="shared" si="0"/>
        <v>378</v>
      </c>
      <c r="J9" s="27" t="s">
        <v>31</v>
      </c>
      <c r="K9" s="86">
        <f t="shared" si="1"/>
        <v>381</v>
      </c>
      <c r="L9" s="27" t="s">
        <v>31</v>
      </c>
      <c r="M9" s="86">
        <f t="shared" si="2"/>
        <v>384</v>
      </c>
      <c r="N9" s="27" t="s">
        <v>31</v>
      </c>
      <c r="O9" s="86">
        <f t="shared" si="3"/>
        <v>387</v>
      </c>
      <c r="P9" s="27" t="s">
        <v>31</v>
      </c>
      <c r="Q9" s="86">
        <f t="shared" si="4"/>
        <v>390</v>
      </c>
      <c r="R9" s="211"/>
      <c r="S9" s="234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18" t="s">
        <v>314</v>
      </c>
      <c r="G10" s="213" t="s">
        <v>16</v>
      </c>
      <c r="H10" s="92" t="s">
        <v>189</v>
      </c>
      <c r="I10" s="86">
        <f t="shared" si="0"/>
        <v>187</v>
      </c>
      <c r="J10" s="92" t="s">
        <v>189</v>
      </c>
      <c r="K10" s="86">
        <f t="shared" si="1"/>
        <v>188</v>
      </c>
      <c r="L10" s="92" t="s">
        <v>189</v>
      </c>
      <c r="M10" s="86">
        <f t="shared" si="2"/>
        <v>189</v>
      </c>
      <c r="N10" s="92" t="s">
        <v>189</v>
      </c>
      <c r="O10" s="86">
        <f t="shared" si="3"/>
        <v>190</v>
      </c>
      <c r="P10" s="92" t="s">
        <v>189</v>
      </c>
      <c r="Q10" s="86">
        <f t="shared" si="4"/>
        <v>191</v>
      </c>
      <c r="R10" s="212"/>
      <c r="S10" s="234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18"/>
      <c r="G11" s="213"/>
      <c r="H11" s="318" t="s">
        <v>276</v>
      </c>
      <c r="I11" s="233" t="s">
        <v>16</v>
      </c>
      <c r="J11" s="318" t="s">
        <v>308</v>
      </c>
      <c r="K11" s="233" t="s">
        <v>16</v>
      </c>
      <c r="L11" s="318" t="s">
        <v>83</v>
      </c>
      <c r="M11" s="233" t="s">
        <v>16</v>
      </c>
      <c r="N11" s="318" t="s">
        <v>309</v>
      </c>
      <c r="O11" s="233" t="s">
        <v>16</v>
      </c>
      <c r="P11" s="210" t="s">
        <v>311</v>
      </c>
      <c r="Q11" s="213" t="s">
        <v>16</v>
      </c>
      <c r="R11" s="210" t="s">
        <v>62</v>
      </c>
      <c r="S11" s="21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18"/>
      <c r="G12" s="213"/>
      <c r="H12" s="318"/>
      <c r="I12" s="234"/>
      <c r="J12" s="318"/>
      <c r="K12" s="234"/>
      <c r="L12" s="318"/>
      <c r="M12" s="234"/>
      <c r="N12" s="318"/>
      <c r="O12" s="234"/>
      <c r="P12" s="211"/>
      <c r="Q12" s="213"/>
      <c r="R12" s="211"/>
      <c r="S12" s="213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18"/>
      <c r="G13" s="213"/>
      <c r="H13" s="318"/>
      <c r="I13" s="234"/>
      <c r="J13" s="318"/>
      <c r="K13" s="234"/>
      <c r="L13" s="318"/>
      <c r="M13" s="234"/>
      <c r="N13" s="318"/>
      <c r="O13" s="234"/>
      <c r="P13" s="211"/>
      <c r="Q13" s="213"/>
      <c r="R13" s="211"/>
      <c r="S13" s="213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18"/>
      <c r="G14" s="213"/>
      <c r="H14" s="318"/>
      <c r="I14" s="234"/>
      <c r="J14" s="318"/>
      <c r="K14" s="234"/>
      <c r="L14" s="318"/>
      <c r="M14" s="234"/>
      <c r="N14" s="318"/>
      <c r="O14" s="234"/>
      <c r="P14" s="212"/>
      <c r="Q14" s="213"/>
      <c r="R14" s="211"/>
      <c r="S14" s="213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18"/>
      <c r="G15" s="213"/>
      <c r="H15" s="318"/>
      <c r="I15" s="234"/>
      <c r="J15" s="318"/>
      <c r="K15" s="234"/>
      <c r="L15" s="318"/>
      <c r="M15" s="234"/>
      <c r="N15" s="318"/>
      <c r="O15" s="234"/>
      <c r="P15" s="210" t="s">
        <v>53</v>
      </c>
      <c r="Q15" s="213"/>
      <c r="R15" s="211"/>
      <c r="S15" s="213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09" t="s">
        <v>159</v>
      </c>
      <c r="G16" s="233" t="s">
        <v>16</v>
      </c>
      <c r="H16" s="209" t="s">
        <v>66</v>
      </c>
      <c r="I16" s="233" t="s">
        <v>16</v>
      </c>
      <c r="J16" s="210" t="s">
        <v>155</v>
      </c>
      <c r="K16" s="233" t="s">
        <v>16</v>
      </c>
      <c r="L16" s="210" t="s">
        <v>77</v>
      </c>
      <c r="M16" s="233" t="s">
        <v>16</v>
      </c>
      <c r="N16" s="210" t="s">
        <v>94</v>
      </c>
      <c r="O16" s="233" t="s">
        <v>16</v>
      </c>
      <c r="P16" s="211"/>
      <c r="Q16" s="213"/>
      <c r="R16" s="212"/>
      <c r="S16" s="213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09"/>
      <c r="G17" s="234"/>
      <c r="H17" s="209"/>
      <c r="I17" s="234"/>
      <c r="J17" s="211"/>
      <c r="K17" s="234"/>
      <c r="L17" s="211"/>
      <c r="M17" s="234"/>
      <c r="N17" s="211"/>
      <c r="O17" s="234"/>
      <c r="P17" s="211"/>
      <c r="Q17" s="213"/>
      <c r="R17" s="209" t="s">
        <v>75</v>
      </c>
      <c r="S17" s="233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09"/>
      <c r="G18" s="234"/>
      <c r="H18" s="209"/>
      <c r="I18" s="234"/>
      <c r="J18" s="211"/>
      <c r="K18" s="234"/>
      <c r="L18" s="211"/>
      <c r="M18" s="234"/>
      <c r="N18" s="211"/>
      <c r="O18" s="234"/>
      <c r="P18" s="211"/>
      <c r="Q18" s="213"/>
      <c r="R18" s="209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09"/>
      <c r="G19" s="234"/>
      <c r="H19" s="209"/>
      <c r="I19" s="234"/>
      <c r="J19" s="211"/>
      <c r="K19" s="234"/>
      <c r="L19" s="211"/>
      <c r="M19" s="234"/>
      <c r="N19" s="211"/>
      <c r="O19" s="234"/>
      <c r="P19" s="211"/>
      <c r="Q19" s="213"/>
      <c r="R19" s="209"/>
      <c r="S19" s="234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09"/>
      <c r="G20" s="235"/>
      <c r="H20" s="209"/>
      <c r="I20" s="234"/>
      <c r="J20" s="212"/>
      <c r="K20" s="234"/>
      <c r="L20" s="212"/>
      <c r="M20" s="234"/>
      <c r="N20" s="212"/>
      <c r="O20" s="234"/>
      <c r="P20" s="212"/>
      <c r="Q20" s="213"/>
      <c r="R20" s="209"/>
      <c r="S20" s="235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319" t="s">
        <v>17</v>
      </c>
      <c r="G21" s="305"/>
      <c r="H21" s="305"/>
      <c r="I21" s="305"/>
      <c r="J21" s="305"/>
      <c r="K21" s="305"/>
      <c r="L21" s="305"/>
      <c r="M21" s="305"/>
      <c r="N21" s="330" t="s">
        <v>313</v>
      </c>
      <c r="O21" s="330"/>
      <c r="P21" s="110"/>
      <c r="Q21" s="111"/>
      <c r="R21" s="107"/>
      <c r="S21" s="108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 t="s">
        <v>80</v>
      </c>
      <c r="G22" s="233" t="s">
        <v>16</v>
      </c>
      <c r="H22" s="209" t="s">
        <v>36</v>
      </c>
      <c r="I22" s="233" t="s">
        <v>16</v>
      </c>
      <c r="J22" s="209" t="s">
        <v>183</v>
      </c>
      <c r="K22" s="233" t="s">
        <v>16</v>
      </c>
      <c r="L22" s="318" t="s">
        <v>307</v>
      </c>
      <c r="M22" s="233" t="s">
        <v>16</v>
      </c>
      <c r="N22" s="210" t="s">
        <v>174</v>
      </c>
      <c r="O22" s="231"/>
      <c r="P22" s="210" t="s">
        <v>44</v>
      </c>
      <c r="Q22" s="233"/>
      <c r="R22" s="209" t="s">
        <v>310</v>
      </c>
      <c r="S22" s="213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34"/>
      <c r="H23" s="209"/>
      <c r="I23" s="234"/>
      <c r="J23" s="209"/>
      <c r="K23" s="234"/>
      <c r="L23" s="318"/>
      <c r="M23" s="234"/>
      <c r="N23" s="211"/>
      <c r="O23" s="232"/>
      <c r="P23" s="211"/>
      <c r="Q23" s="234"/>
      <c r="R23" s="209"/>
      <c r="S23" s="21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34"/>
      <c r="H24" s="209"/>
      <c r="I24" s="234"/>
      <c r="J24" s="209"/>
      <c r="K24" s="234"/>
      <c r="L24" s="318"/>
      <c r="M24" s="234"/>
      <c r="N24" s="211"/>
      <c r="O24" s="232"/>
      <c r="P24" s="211"/>
      <c r="Q24" s="234"/>
      <c r="R24" s="209"/>
      <c r="S24" s="21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234"/>
      <c r="H25" s="209"/>
      <c r="I25" s="234"/>
      <c r="J25" s="209"/>
      <c r="K25" s="234"/>
      <c r="L25" s="318"/>
      <c r="M25" s="234"/>
      <c r="N25" s="211"/>
      <c r="O25" s="232"/>
      <c r="P25" s="211"/>
      <c r="Q25" s="234"/>
      <c r="R25" s="209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/>
      <c r="G26" s="234"/>
      <c r="H26" s="209"/>
      <c r="I26" s="234"/>
      <c r="J26" s="209"/>
      <c r="K26" s="234"/>
      <c r="L26" s="318"/>
      <c r="M26" s="234"/>
      <c r="N26" s="211"/>
      <c r="O26" s="232"/>
      <c r="P26" s="212"/>
      <c r="Q26" s="235"/>
      <c r="R26" s="209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18" t="s">
        <v>276</v>
      </c>
      <c r="G27" s="233" t="s">
        <v>16</v>
      </c>
      <c r="H27" s="318" t="s">
        <v>308</v>
      </c>
      <c r="I27" s="233" t="s">
        <v>16</v>
      </c>
      <c r="J27" s="318" t="s">
        <v>83</v>
      </c>
      <c r="K27" s="233" t="s">
        <v>16</v>
      </c>
      <c r="L27" s="318" t="s">
        <v>309</v>
      </c>
      <c r="M27" s="233" t="s">
        <v>16</v>
      </c>
      <c r="N27" s="212"/>
      <c r="O27" s="320"/>
      <c r="P27" s="209" t="s">
        <v>278</v>
      </c>
      <c r="Q27" s="233"/>
      <c r="R27" s="209" t="s">
        <v>43</v>
      </c>
      <c r="S27" s="234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18"/>
      <c r="G28" s="234"/>
      <c r="H28" s="318"/>
      <c r="I28" s="234"/>
      <c r="J28" s="318"/>
      <c r="K28" s="234"/>
      <c r="L28" s="318"/>
      <c r="M28" s="234"/>
      <c r="N28" s="210" t="s">
        <v>311</v>
      </c>
      <c r="O28" s="231"/>
      <c r="P28" s="209"/>
      <c r="Q28" s="234"/>
      <c r="R28" s="209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18"/>
      <c r="G29" s="234"/>
      <c r="H29" s="318"/>
      <c r="I29" s="234"/>
      <c r="J29" s="318"/>
      <c r="K29" s="234"/>
      <c r="L29" s="318"/>
      <c r="M29" s="234"/>
      <c r="N29" s="211"/>
      <c r="O29" s="232"/>
      <c r="P29" s="209"/>
      <c r="Q29" s="234"/>
      <c r="R29" s="209"/>
      <c r="S29" s="234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318"/>
      <c r="G30" s="234"/>
      <c r="H30" s="318"/>
      <c r="I30" s="234"/>
      <c r="J30" s="318"/>
      <c r="K30" s="234"/>
      <c r="L30" s="318"/>
      <c r="M30" s="234"/>
      <c r="N30" s="211"/>
      <c r="O30" s="232"/>
      <c r="P30" s="209"/>
      <c r="Q30" s="234"/>
      <c r="R30" s="209"/>
      <c r="S30" s="234"/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318"/>
      <c r="G31" s="234"/>
      <c r="H31" s="318"/>
      <c r="I31" s="234"/>
      <c r="J31" s="318"/>
      <c r="K31" s="234"/>
      <c r="L31" s="318"/>
      <c r="M31" s="234"/>
      <c r="N31" s="212"/>
      <c r="O31" s="320"/>
      <c r="P31" s="209"/>
      <c r="Q31" s="234"/>
      <c r="R31" s="209"/>
      <c r="S31" s="235"/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39"/>
      <c r="E32" s="37"/>
      <c r="F32" s="109"/>
      <c r="G32" s="55"/>
      <c r="H32" s="29"/>
      <c r="I32" s="26"/>
      <c r="J32" s="29"/>
      <c r="K32" s="26"/>
      <c r="L32" s="29"/>
      <c r="M32" s="26"/>
      <c r="N32" s="29"/>
      <c r="O32" s="103"/>
      <c r="P32" s="105"/>
      <c r="Q32" s="87"/>
      <c r="R32" s="304" t="s">
        <v>90</v>
      </c>
      <c r="S32" s="342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59" t="s">
        <v>34</v>
      </c>
      <c r="G33" s="57">
        <v>394</v>
      </c>
      <c r="H33" s="59" t="s">
        <v>34</v>
      </c>
      <c r="I33" s="57">
        <f>G34+1</f>
        <v>396</v>
      </c>
      <c r="J33" s="59" t="s">
        <v>34</v>
      </c>
      <c r="K33" s="57">
        <f>I34+1</f>
        <v>398</v>
      </c>
      <c r="L33" s="59" t="s">
        <v>34</v>
      </c>
      <c r="M33" s="57">
        <f>K34+1</f>
        <v>400</v>
      </c>
      <c r="N33" s="59" t="s">
        <v>34</v>
      </c>
      <c r="O33" s="57">
        <f>M34+1</f>
        <v>402</v>
      </c>
      <c r="P33" s="210" t="s">
        <v>306</v>
      </c>
      <c r="Q33" s="234"/>
      <c r="R33" s="328" t="s">
        <v>316</v>
      </c>
      <c r="S33" s="233" t="s">
        <v>16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59" t="s">
        <v>34</v>
      </c>
      <c r="G34" s="58">
        <f>G33+1</f>
        <v>395</v>
      </c>
      <c r="H34" s="59" t="s">
        <v>34</v>
      </c>
      <c r="I34" s="58">
        <f>I33+1</f>
        <v>397</v>
      </c>
      <c r="J34" s="59" t="s">
        <v>34</v>
      </c>
      <c r="K34" s="58">
        <f>K33+1</f>
        <v>399</v>
      </c>
      <c r="L34" s="59" t="s">
        <v>34</v>
      </c>
      <c r="M34" s="58">
        <f>M33+1</f>
        <v>401</v>
      </c>
      <c r="N34" s="59" t="s">
        <v>34</v>
      </c>
      <c r="O34" s="58">
        <f>O33+1</f>
        <v>403</v>
      </c>
      <c r="P34" s="211"/>
      <c r="Q34" s="234"/>
      <c r="R34" s="328"/>
      <c r="S34" s="234"/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376</v>
      </c>
      <c r="H35" s="41" t="s">
        <v>31</v>
      </c>
      <c r="I35" s="28">
        <f>G37+1</f>
        <v>379</v>
      </c>
      <c r="J35" s="41" t="s">
        <v>31</v>
      </c>
      <c r="K35" s="28">
        <f>I37+1</f>
        <v>382</v>
      </c>
      <c r="L35" s="41" t="s">
        <v>31</v>
      </c>
      <c r="M35" s="28">
        <f>K37+1</f>
        <v>385</v>
      </c>
      <c r="N35" s="41" t="s">
        <v>31</v>
      </c>
      <c r="O35" s="28">
        <f>M37+1</f>
        <v>388</v>
      </c>
      <c r="P35" s="211"/>
      <c r="Q35" s="234"/>
      <c r="R35" s="328"/>
      <c r="S35" s="234"/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41" t="s">
        <v>31</v>
      </c>
      <c r="G36" s="28">
        <f>G35+1</f>
        <v>377</v>
      </c>
      <c r="H36" s="41" t="s">
        <v>31</v>
      </c>
      <c r="I36" s="28">
        <f>I35+1</f>
        <v>380</v>
      </c>
      <c r="J36" s="41" t="s">
        <v>31</v>
      </c>
      <c r="K36" s="28">
        <f>K35+1</f>
        <v>383</v>
      </c>
      <c r="L36" s="41" t="s">
        <v>31</v>
      </c>
      <c r="M36" s="28">
        <f>M35+1</f>
        <v>386</v>
      </c>
      <c r="N36" s="41" t="s">
        <v>31</v>
      </c>
      <c r="O36" s="28">
        <f>O35+1</f>
        <v>389</v>
      </c>
      <c r="P36" s="211"/>
      <c r="Q36" s="234"/>
      <c r="R36" s="328"/>
      <c r="S36" s="234"/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41" t="s">
        <v>31</v>
      </c>
      <c r="G37" s="28">
        <f>G36+1</f>
        <v>378</v>
      </c>
      <c r="H37" s="41" t="s">
        <v>31</v>
      </c>
      <c r="I37" s="28">
        <f>I36+1</f>
        <v>381</v>
      </c>
      <c r="J37" s="41" t="s">
        <v>31</v>
      </c>
      <c r="K37" s="28">
        <f>K36+1</f>
        <v>384</v>
      </c>
      <c r="L37" s="41" t="s">
        <v>31</v>
      </c>
      <c r="M37" s="28">
        <f>M36+1</f>
        <v>387</v>
      </c>
      <c r="N37" s="41" t="s">
        <v>31</v>
      </c>
      <c r="O37" s="28">
        <f>O36+1</f>
        <v>390</v>
      </c>
      <c r="P37" s="211"/>
      <c r="Q37" s="234"/>
      <c r="R37" s="328"/>
      <c r="S37" s="234"/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91" t="s">
        <v>189</v>
      </c>
      <c r="G38" s="28">
        <v>187</v>
      </c>
      <c r="H38" s="91" t="s">
        <v>189</v>
      </c>
      <c r="I38" s="28">
        <f>G38+1</f>
        <v>188</v>
      </c>
      <c r="J38" s="91" t="s">
        <v>189</v>
      </c>
      <c r="K38" s="28">
        <f>I38+1</f>
        <v>189</v>
      </c>
      <c r="L38" s="91" t="s">
        <v>189</v>
      </c>
      <c r="M38" s="28">
        <f>K38+1</f>
        <v>190</v>
      </c>
      <c r="N38" s="91" t="s">
        <v>189</v>
      </c>
      <c r="O38" s="28">
        <f>M38+1</f>
        <v>191</v>
      </c>
      <c r="P38" s="212"/>
      <c r="Q38" s="235"/>
      <c r="R38" s="328"/>
      <c r="S38" s="235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209" t="s">
        <v>66</v>
      </c>
      <c r="G39" s="213"/>
      <c r="H39" s="209" t="s">
        <v>155</v>
      </c>
      <c r="I39" s="213"/>
      <c r="J39" s="209" t="s">
        <v>77</v>
      </c>
      <c r="K39" s="213"/>
      <c r="L39" s="209" t="s">
        <v>94</v>
      </c>
      <c r="M39" s="213"/>
      <c r="N39" s="210" t="s">
        <v>53</v>
      </c>
      <c r="O39" s="213"/>
      <c r="P39" s="210" t="s">
        <v>62</v>
      </c>
      <c r="Q39" s="213"/>
      <c r="R39" s="209" t="s">
        <v>312</v>
      </c>
      <c r="S39" s="233" t="s">
        <v>16</v>
      </c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209"/>
      <c r="G40" s="213"/>
      <c r="H40" s="209"/>
      <c r="I40" s="213"/>
      <c r="J40" s="209"/>
      <c r="K40" s="213"/>
      <c r="L40" s="209"/>
      <c r="M40" s="213"/>
      <c r="N40" s="211"/>
      <c r="O40" s="213"/>
      <c r="P40" s="211"/>
      <c r="Q40" s="213"/>
      <c r="R40" s="209"/>
      <c r="S40" s="234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209"/>
      <c r="G41" s="213"/>
      <c r="H41" s="209"/>
      <c r="I41" s="213"/>
      <c r="J41" s="209"/>
      <c r="K41" s="213"/>
      <c r="L41" s="209"/>
      <c r="M41" s="213"/>
      <c r="N41" s="211"/>
      <c r="O41" s="213"/>
      <c r="P41" s="211"/>
      <c r="Q41" s="213"/>
      <c r="R41" s="209"/>
      <c r="S41" s="234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209"/>
      <c r="G42" s="213"/>
      <c r="H42" s="209"/>
      <c r="I42" s="213"/>
      <c r="J42" s="209"/>
      <c r="K42" s="213"/>
      <c r="L42" s="209"/>
      <c r="M42" s="213"/>
      <c r="N42" s="211"/>
      <c r="O42" s="213"/>
      <c r="P42" s="211"/>
      <c r="Q42" s="213"/>
      <c r="R42" s="209"/>
      <c r="S42" s="234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209"/>
      <c r="G43" s="213"/>
      <c r="H43" s="209"/>
      <c r="I43" s="213"/>
      <c r="J43" s="209"/>
      <c r="K43" s="213"/>
      <c r="L43" s="209"/>
      <c r="M43" s="213"/>
      <c r="N43" s="211"/>
      <c r="O43" s="213"/>
      <c r="P43" s="211"/>
      <c r="Q43" s="213"/>
      <c r="R43" s="209"/>
      <c r="S43" s="234"/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12" t="s">
        <v>34</v>
      </c>
      <c r="G44" s="93">
        <f t="shared" ref="G44:G49" si="5">G33</f>
        <v>394</v>
      </c>
      <c r="H44" s="112" t="s">
        <v>34</v>
      </c>
      <c r="I44" s="93">
        <f t="shared" ref="I44:I49" si="6">I33</f>
        <v>396</v>
      </c>
      <c r="J44" s="112" t="s">
        <v>34</v>
      </c>
      <c r="K44" s="93">
        <f t="shared" ref="K44:K49" si="7">K33</f>
        <v>398</v>
      </c>
      <c r="L44" s="112" t="s">
        <v>34</v>
      </c>
      <c r="M44" s="93">
        <f t="shared" ref="M44:M49" si="8">M33</f>
        <v>400</v>
      </c>
      <c r="N44" s="212"/>
      <c r="O44" s="213"/>
      <c r="P44" s="212"/>
      <c r="Q44" s="213"/>
      <c r="R44" s="209"/>
      <c r="S44" s="235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60" t="s">
        <v>34</v>
      </c>
      <c r="G45" s="36">
        <f t="shared" si="5"/>
        <v>395</v>
      </c>
      <c r="H45" s="60" t="s">
        <v>34</v>
      </c>
      <c r="I45" s="36">
        <f t="shared" si="6"/>
        <v>397</v>
      </c>
      <c r="J45" s="60" t="s">
        <v>34</v>
      </c>
      <c r="K45" s="36">
        <f t="shared" si="7"/>
        <v>399</v>
      </c>
      <c r="L45" s="60" t="s">
        <v>34</v>
      </c>
      <c r="M45" s="36">
        <f t="shared" si="8"/>
        <v>401</v>
      </c>
      <c r="N45" s="60" t="s">
        <v>34</v>
      </c>
      <c r="O45" s="36">
        <f>O33</f>
        <v>402</v>
      </c>
      <c r="P45" s="210" t="s">
        <v>44</v>
      </c>
      <c r="Q45" s="233"/>
      <c r="R45" s="209" t="s">
        <v>310</v>
      </c>
      <c r="S45" s="23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34" t="s">
        <v>31</v>
      </c>
      <c r="G46" s="36">
        <f t="shared" si="5"/>
        <v>376</v>
      </c>
      <c r="H46" s="34" t="s">
        <v>31</v>
      </c>
      <c r="I46" s="36">
        <f t="shared" si="6"/>
        <v>379</v>
      </c>
      <c r="J46" s="34" t="s">
        <v>31</v>
      </c>
      <c r="K46" s="36">
        <f t="shared" si="7"/>
        <v>382</v>
      </c>
      <c r="L46" s="34" t="s">
        <v>31</v>
      </c>
      <c r="M46" s="36">
        <f t="shared" si="8"/>
        <v>385</v>
      </c>
      <c r="N46" s="60" t="s">
        <v>34</v>
      </c>
      <c r="O46" s="36">
        <f>O34</f>
        <v>403</v>
      </c>
      <c r="P46" s="211"/>
      <c r="Q46" s="234"/>
      <c r="R46" s="209"/>
      <c r="S46" s="23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34" t="s">
        <v>31</v>
      </c>
      <c r="G47" s="36">
        <f t="shared" si="5"/>
        <v>377</v>
      </c>
      <c r="H47" s="34" t="s">
        <v>31</v>
      </c>
      <c r="I47" s="36">
        <f t="shared" si="6"/>
        <v>380</v>
      </c>
      <c r="J47" s="34" t="s">
        <v>31</v>
      </c>
      <c r="K47" s="36">
        <f t="shared" si="7"/>
        <v>383</v>
      </c>
      <c r="L47" s="34" t="s">
        <v>31</v>
      </c>
      <c r="M47" s="36">
        <f t="shared" si="8"/>
        <v>386</v>
      </c>
      <c r="N47" s="34" t="s">
        <v>31</v>
      </c>
      <c r="O47" s="36">
        <f>O35</f>
        <v>388</v>
      </c>
      <c r="P47" s="211"/>
      <c r="Q47" s="234"/>
      <c r="R47" s="209"/>
      <c r="S47" s="23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34" t="s">
        <v>31</v>
      </c>
      <c r="G48" s="36">
        <f t="shared" si="5"/>
        <v>378</v>
      </c>
      <c r="H48" s="34" t="s">
        <v>31</v>
      </c>
      <c r="I48" s="36">
        <f t="shared" si="6"/>
        <v>381</v>
      </c>
      <c r="J48" s="34" t="s">
        <v>31</v>
      </c>
      <c r="K48" s="36">
        <f t="shared" si="7"/>
        <v>384</v>
      </c>
      <c r="L48" s="34" t="s">
        <v>31</v>
      </c>
      <c r="M48" s="36">
        <f t="shared" si="8"/>
        <v>387</v>
      </c>
      <c r="N48" s="34" t="s">
        <v>31</v>
      </c>
      <c r="O48" s="36">
        <f>O36</f>
        <v>389</v>
      </c>
      <c r="P48" s="211"/>
      <c r="Q48" s="234"/>
      <c r="R48" s="209"/>
      <c r="S48" s="234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69" t="s">
        <v>188</v>
      </c>
      <c r="G49" s="36">
        <f t="shared" si="5"/>
        <v>187</v>
      </c>
      <c r="H49" s="69" t="s">
        <v>188</v>
      </c>
      <c r="I49" s="36">
        <f t="shared" si="6"/>
        <v>188</v>
      </c>
      <c r="J49" s="69" t="s">
        <v>188</v>
      </c>
      <c r="K49" s="36">
        <f t="shared" si="7"/>
        <v>189</v>
      </c>
      <c r="L49" s="69" t="s">
        <v>188</v>
      </c>
      <c r="M49" s="36">
        <f t="shared" si="8"/>
        <v>190</v>
      </c>
      <c r="N49" s="210" t="s">
        <v>174</v>
      </c>
      <c r="O49" s="231"/>
      <c r="P49" s="212"/>
      <c r="Q49" s="235"/>
      <c r="R49" s="209"/>
      <c r="S49" s="234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09" t="s">
        <v>80</v>
      </c>
      <c r="G50" s="213"/>
      <c r="H50" s="209" t="s">
        <v>36</v>
      </c>
      <c r="I50" s="213"/>
      <c r="J50" s="209" t="s">
        <v>183</v>
      </c>
      <c r="K50" s="213"/>
      <c r="L50" s="318" t="s">
        <v>307</v>
      </c>
      <c r="M50" s="213"/>
      <c r="N50" s="211"/>
      <c r="O50" s="232"/>
      <c r="P50" s="209" t="s">
        <v>278</v>
      </c>
      <c r="Q50" s="234"/>
      <c r="R50" s="209" t="s">
        <v>43</v>
      </c>
      <c r="S50" s="21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09"/>
      <c r="G51" s="213"/>
      <c r="H51" s="209"/>
      <c r="I51" s="213"/>
      <c r="J51" s="209"/>
      <c r="K51" s="213"/>
      <c r="L51" s="318"/>
      <c r="M51" s="213"/>
      <c r="N51" s="211"/>
      <c r="O51" s="232"/>
      <c r="P51" s="209"/>
      <c r="Q51" s="234"/>
      <c r="R51" s="209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09"/>
      <c r="G52" s="213"/>
      <c r="H52" s="209"/>
      <c r="I52" s="213"/>
      <c r="J52" s="209"/>
      <c r="K52" s="213"/>
      <c r="L52" s="318"/>
      <c r="M52" s="213"/>
      <c r="N52" s="211"/>
      <c r="O52" s="232"/>
      <c r="P52" s="209"/>
      <c r="Q52" s="234"/>
      <c r="R52" s="209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09"/>
      <c r="G53" s="213"/>
      <c r="H53" s="209"/>
      <c r="I53" s="213"/>
      <c r="J53" s="209"/>
      <c r="K53" s="213"/>
      <c r="L53" s="318"/>
      <c r="M53" s="213"/>
      <c r="N53" s="211"/>
      <c r="O53" s="232"/>
      <c r="P53" s="209"/>
      <c r="Q53" s="234"/>
      <c r="R53" s="209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09"/>
      <c r="G54" s="213"/>
      <c r="H54" s="209"/>
      <c r="I54" s="213"/>
      <c r="J54" s="209"/>
      <c r="K54" s="213"/>
      <c r="L54" s="318"/>
      <c r="M54" s="213"/>
      <c r="N54" s="212"/>
      <c r="O54" s="320"/>
      <c r="P54" s="209"/>
      <c r="Q54" s="235"/>
      <c r="R54" s="209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267" t="s">
        <v>18</v>
      </c>
      <c r="B56" s="268"/>
      <c r="C56" s="50"/>
      <c r="F56" s="269" t="s">
        <v>19</v>
      </c>
      <c r="G56" s="270"/>
      <c r="H56" s="271" t="s">
        <v>19</v>
      </c>
      <c r="I56" s="272"/>
      <c r="J56" s="273" t="s">
        <v>19</v>
      </c>
      <c r="K56" s="274"/>
      <c r="L56" s="275" t="s">
        <v>19</v>
      </c>
      <c r="M56" s="276"/>
      <c r="N56" s="277" t="s">
        <v>19</v>
      </c>
      <c r="O56" s="278"/>
      <c r="P56" s="279" t="s">
        <v>19</v>
      </c>
      <c r="Q56" s="280"/>
    </row>
    <row r="57" spans="1:24" ht="16.2" thickBot="1" x14ac:dyDescent="0.35">
      <c r="A57" s="245" t="s">
        <v>20</v>
      </c>
      <c r="B57" s="246"/>
      <c r="C57" s="51"/>
      <c r="D57" s="51"/>
      <c r="E57" s="52"/>
      <c r="F57" s="247" t="s">
        <v>21</v>
      </c>
      <c r="G57" s="248"/>
      <c r="H57" s="249" t="s">
        <v>22</v>
      </c>
      <c r="I57" s="250"/>
      <c r="J57" s="251" t="s">
        <v>23</v>
      </c>
      <c r="K57" s="252"/>
      <c r="L57" s="253" t="s">
        <v>24</v>
      </c>
      <c r="M57" s="254"/>
      <c r="N57" s="247" t="s">
        <v>25</v>
      </c>
      <c r="O57" s="248"/>
      <c r="P57" s="281" t="s">
        <v>163</v>
      </c>
      <c r="Q57" s="282"/>
    </row>
    <row r="58" spans="1:24" ht="14.4" customHeight="1" x14ac:dyDescent="0.3">
      <c r="A58" s="255" t="s">
        <v>18</v>
      </c>
      <c r="B58" s="256"/>
      <c r="C58" s="53"/>
      <c r="D58" s="53"/>
      <c r="E58" s="54"/>
      <c r="F58" s="257" t="s">
        <v>19</v>
      </c>
      <c r="G58" s="258"/>
      <c r="H58" s="259" t="s">
        <v>19</v>
      </c>
      <c r="I58" s="260"/>
      <c r="J58" s="261" t="s">
        <v>19</v>
      </c>
      <c r="K58" s="262"/>
      <c r="L58" s="263"/>
      <c r="M58" s="264"/>
      <c r="N58" s="265"/>
      <c r="O58" s="266"/>
    </row>
    <row r="59" spans="1:24" ht="15" customHeight="1" thickBot="1" x14ac:dyDescent="0.35">
      <c r="A59" s="245" t="s">
        <v>20</v>
      </c>
      <c r="B59" s="246"/>
      <c r="C59" s="51"/>
      <c r="D59" s="51"/>
      <c r="E59" s="52"/>
      <c r="F59" s="247" t="s">
        <v>26</v>
      </c>
      <c r="G59" s="248"/>
      <c r="H59" s="249" t="s">
        <v>27</v>
      </c>
      <c r="I59" s="250"/>
      <c r="J59" s="251" t="s">
        <v>28</v>
      </c>
      <c r="K59" s="252"/>
      <c r="L59" s="253" t="s">
        <v>29</v>
      </c>
      <c r="M59" s="254"/>
      <c r="N59" s="251"/>
      <c r="O59" s="252"/>
    </row>
    <row r="60" spans="1:24" ht="14.4" customHeight="1" x14ac:dyDescent="0.3"/>
    <row r="61" spans="1:24" ht="14.4" customHeight="1" x14ac:dyDescent="0.3"/>
  </sheetData>
  <mergeCells count="136">
    <mergeCell ref="V3:W3"/>
    <mergeCell ref="F5:F9"/>
    <mergeCell ref="G5:G9"/>
    <mergeCell ref="R5:R10"/>
    <mergeCell ref="S5:S1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10:F15"/>
    <mergeCell ref="H11:H15"/>
    <mergeCell ref="R11:R16"/>
    <mergeCell ref="Q11:Q14"/>
    <mergeCell ref="P11:P14"/>
    <mergeCell ref="J16:J20"/>
    <mergeCell ref="K16:K20"/>
    <mergeCell ref="L11:L15"/>
    <mergeCell ref="M11:M15"/>
    <mergeCell ref="Q22:Q26"/>
    <mergeCell ref="R22:R26"/>
    <mergeCell ref="S22:S26"/>
    <mergeCell ref="P27:P31"/>
    <mergeCell ref="Q27:Q31"/>
    <mergeCell ref="R27:R31"/>
    <mergeCell ref="S27:S31"/>
    <mergeCell ref="N28:N31"/>
    <mergeCell ref="O28:O31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F50:F54"/>
    <mergeCell ref="G50:G54"/>
    <mergeCell ref="H50:H54"/>
    <mergeCell ref="I50:I54"/>
    <mergeCell ref="F39:F43"/>
    <mergeCell ref="F27:F31"/>
    <mergeCell ref="G27:G31"/>
    <mergeCell ref="H22:H26"/>
    <mergeCell ref="I22:I26"/>
    <mergeCell ref="H27:H31"/>
    <mergeCell ref="I27:I31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9:B59"/>
    <mergeCell ref="F59:G59"/>
    <mergeCell ref="H59:I59"/>
    <mergeCell ref="L39:L43"/>
    <mergeCell ref="M39:M43"/>
    <mergeCell ref="N39:N44"/>
    <mergeCell ref="O39:O44"/>
    <mergeCell ref="J50:J54"/>
    <mergeCell ref="K50:K54"/>
    <mergeCell ref="J39:J43"/>
    <mergeCell ref="K39:K43"/>
    <mergeCell ref="H16:H20"/>
    <mergeCell ref="I16:I20"/>
    <mergeCell ref="N22:N27"/>
    <mergeCell ref="O22:O27"/>
    <mergeCell ref="J22:J26"/>
    <mergeCell ref="K22:K26"/>
    <mergeCell ref="J27:J31"/>
    <mergeCell ref="K27:K31"/>
    <mergeCell ref="L22:L26"/>
    <mergeCell ref="M22:M26"/>
    <mergeCell ref="R32:S32"/>
    <mergeCell ref="P33:P38"/>
    <mergeCell ref="Q33:Q38"/>
    <mergeCell ref="F16:F20"/>
    <mergeCell ref="G10:G15"/>
    <mergeCell ref="G16:G20"/>
    <mergeCell ref="R33:R38"/>
    <mergeCell ref="R17:R20"/>
    <mergeCell ref="S11:S16"/>
    <mergeCell ref="S17:S20"/>
    <mergeCell ref="L16:L20"/>
    <mergeCell ref="M16:M20"/>
    <mergeCell ref="N11:N15"/>
    <mergeCell ref="O11:O15"/>
    <mergeCell ref="N16:N20"/>
    <mergeCell ref="O16:O20"/>
    <mergeCell ref="P15:P20"/>
    <mergeCell ref="Q15:Q20"/>
    <mergeCell ref="I11:I15"/>
    <mergeCell ref="J11:J15"/>
    <mergeCell ref="K11:K15"/>
    <mergeCell ref="F22:F26"/>
    <mergeCell ref="G22:G26"/>
    <mergeCell ref="P22:P26"/>
    <mergeCell ref="R39:R44"/>
    <mergeCell ref="R45:R49"/>
    <mergeCell ref="R50:R54"/>
    <mergeCell ref="S33:S38"/>
    <mergeCell ref="S39:S44"/>
    <mergeCell ref="S45:S49"/>
    <mergeCell ref="S50:S54"/>
    <mergeCell ref="F21:M21"/>
    <mergeCell ref="N21:O21"/>
    <mergeCell ref="L27:L31"/>
    <mergeCell ref="M27:M31"/>
    <mergeCell ref="G39:G43"/>
    <mergeCell ref="H39:H43"/>
    <mergeCell ref="I39:I43"/>
    <mergeCell ref="L50:L54"/>
    <mergeCell ref="M50:M54"/>
    <mergeCell ref="N49:N54"/>
    <mergeCell ref="O49:O54"/>
    <mergeCell ref="P50:P54"/>
    <mergeCell ref="Q50:Q54"/>
    <mergeCell ref="P45:P49"/>
    <mergeCell ref="Q45:Q49"/>
    <mergeCell ref="P39:P44"/>
    <mergeCell ref="Q39:Q4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AC5D-6CA4-4A93-A132-ACAED906ADD5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45383</v>
      </c>
      <c r="G3" s="125"/>
      <c r="H3" s="126">
        <f>F3+1</f>
        <v>45384</v>
      </c>
      <c r="I3" s="125"/>
      <c r="J3" s="126">
        <f>H3+1</f>
        <v>45385</v>
      </c>
      <c r="K3" s="125"/>
      <c r="L3" s="126">
        <f>J3+1</f>
        <v>45386</v>
      </c>
      <c r="M3" s="125"/>
      <c r="N3" s="126">
        <f>L3+1</f>
        <v>45387</v>
      </c>
      <c r="O3" s="125"/>
      <c r="P3" s="126">
        <f>N3+1</f>
        <v>45388</v>
      </c>
      <c r="Q3" s="125"/>
      <c r="R3" s="126">
        <f>P3+1</f>
        <v>45389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10" t="s">
        <v>75</v>
      </c>
      <c r="G5" s="325" t="s">
        <v>16</v>
      </c>
      <c r="H5" s="351" t="s">
        <v>324</v>
      </c>
      <c r="I5" s="327">
        <v>1</v>
      </c>
      <c r="J5" s="351" t="s">
        <v>324</v>
      </c>
      <c r="K5" s="327">
        <f>I5+1</f>
        <v>2</v>
      </c>
      <c r="L5" s="351" t="s">
        <v>324</v>
      </c>
      <c r="M5" s="300">
        <f>K5+1</f>
        <v>3</v>
      </c>
      <c r="N5" s="351" t="s">
        <v>324</v>
      </c>
      <c r="O5" s="300">
        <f>M5+1</f>
        <v>4</v>
      </c>
      <c r="P5" s="351" t="s">
        <v>324</v>
      </c>
      <c r="Q5" s="355">
        <f>O5+1</f>
        <v>5</v>
      </c>
      <c r="R5" s="206" t="s">
        <v>324</v>
      </c>
      <c r="S5" s="206">
        <f>Q5+1</f>
        <v>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1"/>
      <c r="G6" s="326"/>
      <c r="H6" s="352"/>
      <c r="I6" s="356"/>
      <c r="J6" s="352"/>
      <c r="K6" s="356"/>
      <c r="L6" s="352"/>
      <c r="M6" s="300"/>
      <c r="N6" s="352"/>
      <c r="O6" s="300"/>
      <c r="P6" s="352"/>
      <c r="Q6" s="355"/>
      <c r="R6" s="208"/>
      <c r="S6" s="208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1"/>
      <c r="G7" s="326"/>
      <c r="H7" s="215" t="s">
        <v>325</v>
      </c>
      <c r="I7" s="206">
        <v>1</v>
      </c>
      <c r="J7" s="27" t="s">
        <v>325</v>
      </c>
      <c r="K7" s="86">
        <f>I7+1</f>
        <v>2</v>
      </c>
      <c r="L7" s="27" t="s">
        <v>325</v>
      </c>
      <c r="M7" s="86">
        <f>K8+1</f>
        <v>4</v>
      </c>
      <c r="N7" s="151" t="s">
        <v>325</v>
      </c>
      <c r="O7" s="86">
        <f>M8+1</f>
        <v>6</v>
      </c>
      <c r="P7" s="27" t="s">
        <v>325</v>
      </c>
      <c r="Q7" s="86">
        <f>O8+1</f>
        <v>8</v>
      </c>
      <c r="R7" s="27" t="s">
        <v>325</v>
      </c>
      <c r="S7" s="26">
        <f>Q8+1</f>
        <v>10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2"/>
      <c r="G8" s="343"/>
      <c r="H8" s="216"/>
      <c r="I8" s="208"/>
      <c r="J8" s="27" t="s">
        <v>325</v>
      </c>
      <c r="K8" s="86">
        <f>K7+1</f>
        <v>3</v>
      </c>
      <c r="L8" s="27" t="s">
        <v>325</v>
      </c>
      <c r="M8" s="86">
        <f>M7+1</f>
        <v>5</v>
      </c>
      <c r="N8" s="151" t="s">
        <v>325</v>
      </c>
      <c r="O8" s="86">
        <f>O7+1</f>
        <v>7</v>
      </c>
      <c r="P8" s="27" t="s">
        <v>325</v>
      </c>
      <c r="Q8" s="86">
        <f>Q7+1</f>
        <v>9</v>
      </c>
      <c r="R8" s="27" t="s">
        <v>325</v>
      </c>
      <c r="S8" s="26">
        <f>S7+1</f>
        <v>11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301" t="s">
        <v>317</v>
      </c>
      <c r="G9" s="233" t="s">
        <v>16</v>
      </c>
      <c r="H9" s="27" t="s">
        <v>34</v>
      </c>
      <c r="I9" s="86">
        <v>404</v>
      </c>
      <c r="J9" s="27" t="s">
        <v>34</v>
      </c>
      <c r="K9" s="86">
        <f>I9+1</f>
        <v>405</v>
      </c>
      <c r="L9" s="27" t="s">
        <v>34</v>
      </c>
      <c r="M9" s="86">
        <f>K9+1</f>
        <v>406</v>
      </c>
      <c r="N9" s="151" t="s">
        <v>34</v>
      </c>
      <c r="O9" s="86">
        <f>M9+1</f>
        <v>407</v>
      </c>
      <c r="P9" s="27" t="s">
        <v>34</v>
      </c>
      <c r="Q9" s="86">
        <f>O9+1</f>
        <v>408</v>
      </c>
      <c r="R9" s="27" t="s">
        <v>31</v>
      </c>
      <c r="S9" s="113">
        <f>Q11+1</f>
        <v>402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02"/>
      <c r="G10" s="234"/>
      <c r="H10" s="27" t="s">
        <v>31</v>
      </c>
      <c r="I10" s="86">
        <v>391</v>
      </c>
      <c r="J10" s="27" t="s">
        <v>31</v>
      </c>
      <c r="K10" s="86">
        <f>I12+1</f>
        <v>394</v>
      </c>
      <c r="L10" s="27" t="s">
        <v>31</v>
      </c>
      <c r="M10" s="86">
        <f>K11+1</f>
        <v>396</v>
      </c>
      <c r="N10" s="151" t="s">
        <v>31</v>
      </c>
      <c r="O10" s="86">
        <f>M11+1</f>
        <v>398</v>
      </c>
      <c r="P10" s="27" t="s">
        <v>31</v>
      </c>
      <c r="Q10" s="86">
        <f>O11+1</f>
        <v>400</v>
      </c>
      <c r="R10" s="27" t="s">
        <v>31</v>
      </c>
      <c r="S10" s="113">
        <f>S9+1</f>
        <v>403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2"/>
      <c r="G11" s="234"/>
      <c r="H11" s="27" t="s">
        <v>31</v>
      </c>
      <c r="I11" s="152">
        <v>392</v>
      </c>
      <c r="J11" s="27" t="s">
        <v>31</v>
      </c>
      <c r="K11" s="26">
        <f>K10+1</f>
        <v>395</v>
      </c>
      <c r="L11" s="27" t="s">
        <v>31</v>
      </c>
      <c r="M11" s="26">
        <f>M10+1</f>
        <v>397</v>
      </c>
      <c r="N11" s="151" t="s">
        <v>31</v>
      </c>
      <c r="O11" s="26">
        <f>O10+1</f>
        <v>399</v>
      </c>
      <c r="P11" s="27" t="s">
        <v>31</v>
      </c>
      <c r="Q11" s="26">
        <f>Q10+1</f>
        <v>401</v>
      </c>
      <c r="R11" s="210" t="s">
        <v>319</v>
      </c>
      <c r="S11" s="23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2"/>
      <c r="G12" s="234"/>
      <c r="H12" s="27" t="s">
        <v>31</v>
      </c>
      <c r="I12" s="113">
        <v>393</v>
      </c>
      <c r="J12" s="92" t="s">
        <v>189</v>
      </c>
      <c r="K12" s="113">
        <v>192</v>
      </c>
      <c r="L12" s="92" t="s">
        <v>189</v>
      </c>
      <c r="M12" s="26">
        <f>K12+1</f>
        <v>193</v>
      </c>
      <c r="N12" s="153" t="s">
        <v>189</v>
      </c>
      <c r="O12" s="26">
        <f>M12+1</f>
        <v>194</v>
      </c>
      <c r="P12" s="92" t="s">
        <v>189</v>
      </c>
      <c r="Q12" s="26">
        <f>O12+1</f>
        <v>195</v>
      </c>
      <c r="R12" s="211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2"/>
      <c r="G13" s="234"/>
      <c r="H13" s="209" t="s">
        <v>318</v>
      </c>
      <c r="I13" s="213" t="s">
        <v>16</v>
      </c>
      <c r="J13" s="209" t="s">
        <v>164</v>
      </c>
      <c r="K13" s="213" t="s">
        <v>16</v>
      </c>
      <c r="L13" s="209" t="s">
        <v>247</v>
      </c>
      <c r="M13" s="213" t="s">
        <v>16</v>
      </c>
      <c r="N13" s="209" t="s">
        <v>106</v>
      </c>
      <c r="O13" s="213" t="s">
        <v>16</v>
      </c>
      <c r="P13" s="209" t="s">
        <v>48</v>
      </c>
      <c r="Q13" s="213" t="s">
        <v>16</v>
      </c>
      <c r="R13" s="211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3"/>
      <c r="G14" s="235"/>
      <c r="H14" s="209"/>
      <c r="I14" s="213"/>
      <c r="J14" s="209"/>
      <c r="K14" s="213"/>
      <c r="L14" s="209"/>
      <c r="M14" s="213"/>
      <c r="N14" s="209"/>
      <c r="O14" s="213"/>
      <c r="P14" s="209"/>
      <c r="Q14" s="213"/>
      <c r="R14" s="211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0" t="s">
        <v>312</v>
      </c>
      <c r="G15" s="325" t="s">
        <v>16</v>
      </c>
      <c r="H15" s="209"/>
      <c r="I15" s="213"/>
      <c r="J15" s="209"/>
      <c r="K15" s="213"/>
      <c r="L15" s="209"/>
      <c r="M15" s="213"/>
      <c r="N15" s="209"/>
      <c r="O15" s="213"/>
      <c r="P15" s="209"/>
      <c r="Q15" s="213"/>
      <c r="R15" s="211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1"/>
      <c r="G16" s="326"/>
      <c r="H16" s="209"/>
      <c r="I16" s="213"/>
      <c r="J16" s="209"/>
      <c r="K16" s="213"/>
      <c r="L16" s="209"/>
      <c r="M16" s="213"/>
      <c r="N16" s="209"/>
      <c r="O16" s="213"/>
      <c r="P16" s="209"/>
      <c r="Q16" s="213"/>
      <c r="R16" s="212"/>
      <c r="S16" s="234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1"/>
      <c r="G17" s="326"/>
      <c r="H17" s="209"/>
      <c r="I17" s="213"/>
      <c r="J17" s="209"/>
      <c r="K17" s="213"/>
      <c r="L17" s="209"/>
      <c r="M17" s="213"/>
      <c r="N17" s="209"/>
      <c r="O17" s="213"/>
      <c r="P17" s="209"/>
      <c r="Q17" s="213"/>
      <c r="R17" s="301" t="s">
        <v>63</v>
      </c>
      <c r="S17" s="213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1"/>
      <c r="G18" s="326"/>
      <c r="H18" s="209"/>
      <c r="I18" s="213"/>
      <c r="J18" s="209"/>
      <c r="K18" s="213"/>
      <c r="L18" s="209"/>
      <c r="M18" s="213"/>
      <c r="N18" s="209"/>
      <c r="O18" s="213"/>
      <c r="P18" s="209"/>
      <c r="Q18" s="213"/>
      <c r="R18" s="302"/>
      <c r="S18" s="213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11"/>
      <c r="G19" s="326"/>
      <c r="H19" s="319" t="s">
        <v>17</v>
      </c>
      <c r="I19" s="305"/>
      <c r="J19" s="305"/>
      <c r="K19" s="305"/>
      <c r="L19" s="305"/>
      <c r="M19" s="305"/>
      <c r="N19" s="305"/>
      <c r="O19" s="288"/>
      <c r="P19" s="114"/>
      <c r="Q19" s="108"/>
      <c r="R19" s="302"/>
      <c r="S19" s="213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1"/>
      <c r="G20" s="326"/>
      <c r="H20" s="210" t="s">
        <v>286</v>
      </c>
      <c r="I20" s="213" t="s">
        <v>16</v>
      </c>
      <c r="J20" s="209" t="s">
        <v>320</v>
      </c>
      <c r="K20" s="213" t="s">
        <v>16</v>
      </c>
      <c r="L20" s="210" t="s">
        <v>321</v>
      </c>
      <c r="M20" s="213" t="s">
        <v>16</v>
      </c>
      <c r="N20" s="210" t="s">
        <v>322</v>
      </c>
      <c r="O20" s="213" t="s">
        <v>16</v>
      </c>
      <c r="P20" s="209" t="s">
        <v>287</v>
      </c>
      <c r="Q20" s="213" t="s">
        <v>16</v>
      </c>
      <c r="R20" s="302"/>
      <c r="S20" s="213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2"/>
      <c r="G21" s="343"/>
      <c r="H21" s="211"/>
      <c r="I21" s="213"/>
      <c r="J21" s="209"/>
      <c r="K21" s="213"/>
      <c r="L21" s="211"/>
      <c r="M21" s="213"/>
      <c r="N21" s="211"/>
      <c r="O21" s="213"/>
      <c r="P21" s="209"/>
      <c r="Q21" s="213"/>
      <c r="R21" s="302"/>
      <c r="S21" s="213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 t="s">
        <v>120</v>
      </c>
      <c r="G22" s="325" t="s">
        <v>16</v>
      </c>
      <c r="H22" s="211"/>
      <c r="I22" s="213"/>
      <c r="J22" s="209"/>
      <c r="K22" s="213"/>
      <c r="L22" s="211"/>
      <c r="M22" s="213"/>
      <c r="N22" s="211"/>
      <c r="O22" s="213"/>
      <c r="P22" s="209"/>
      <c r="Q22" s="213"/>
      <c r="R22" s="302"/>
      <c r="S22" s="213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326"/>
      <c r="H23" s="211"/>
      <c r="I23" s="213"/>
      <c r="J23" s="209"/>
      <c r="K23" s="213"/>
      <c r="L23" s="211"/>
      <c r="M23" s="213"/>
      <c r="N23" s="211"/>
      <c r="O23" s="213"/>
      <c r="P23" s="209"/>
      <c r="Q23" s="213"/>
      <c r="R23" s="303"/>
      <c r="S23" s="21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326"/>
      <c r="H24" s="212"/>
      <c r="I24" s="213"/>
      <c r="J24" s="209"/>
      <c r="K24" s="213"/>
      <c r="L24" s="212"/>
      <c r="M24" s="213"/>
      <c r="N24" s="212"/>
      <c r="O24" s="213"/>
      <c r="P24" s="209"/>
      <c r="Q24" s="213"/>
      <c r="R24" s="209" t="s">
        <v>171</v>
      </c>
      <c r="S24" s="233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326"/>
      <c r="H25" s="209" t="s">
        <v>112</v>
      </c>
      <c r="I25" s="213" t="s">
        <v>16</v>
      </c>
      <c r="J25" s="210" t="s">
        <v>97</v>
      </c>
      <c r="K25" s="213" t="s">
        <v>16</v>
      </c>
      <c r="L25" s="209" t="s">
        <v>181</v>
      </c>
      <c r="M25" s="213" t="s">
        <v>16</v>
      </c>
      <c r="N25" s="209" t="s">
        <v>111</v>
      </c>
      <c r="O25" s="213" t="s">
        <v>16</v>
      </c>
      <c r="P25" s="209" t="s">
        <v>323</v>
      </c>
      <c r="Q25" s="213" t="s">
        <v>16</v>
      </c>
      <c r="R25" s="209"/>
      <c r="S25" s="234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/>
      <c r="G26" s="343"/>
      <c r="H26" s="209"/>
      <c r="I26" s="213"/>
      <c r="J26" s="211"/>
      <c r="K26" s="213"/>
      <c r="L26" s="209"/>
      <c r="M26" s="213"/>
      <c r="N26" s="209"/>
      <c r="O26" s="213"/>
      <c r="P26" s="209"/>
      <c r="Q26" s="213"/>
      <c r="R26" s="209"/>
      <c r="S26" s="23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01" t="s">
        <v>123</v>
      </c>
      <c r="G27" s="233" t="s">
        <v>16</v>
      </c>
      <c r="H27" s="209"/>
      <c r="I27" s="213"/>
      <c r="J27" s="211"/>
      <c r="K27" s="213"/>
      <c r="L27" s="209"/>
      <c r="M27" s="213"/>
      <c r="N27" s="209"/>
      <c r="O27" s="213"/>
      <c r="P27" s="209"/>
      <c r="Q27" s="213"/>
      <c r="R27" s="209"/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02"/>
      <c r="G28" s="234"/>
      <c r="H28" s="209"/>
      <c r="I28" s="213"/>
      <c r="J28" s="211"/>
      <c r="K28" s="213"/>
      <c r="L28" s="209"/>
      <c r="M28" s="213"/>
      <c r="N28" s="209"/>
      <c r="O28" s="213"/>
      <c r="P28" s="209"/>
      <c r="Q28" s="213"/>
      <c r="R28" s="209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03"/>
      <c r="G29" s="235"/>
      <c r="H29" s="209"/>
      <c r="I29" s="213"/>
      <c r="J29" s="212"/>
      <c r="K29" s="213"/>
      <c r="L29" s="209"/>
      <c r="M29" s="213"/>
      <c r="N29" s="209"/>
      <c r="O29" s="213"/>
      <c r="P29" s="209"/>
      <c r="Q29" s="213"/>
      <c r="R29" s="209"/>
      <c r="S29" s="23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344" t="s">
        <v>324</v>
      </c>
      <c r="G30" s="283">
        <v>1</v>
      </c>
      <c r="H30" s="344" t="s">
        <v>324</v>
      </c>
      <c r="I30" s="283">
        <v>2</v>
      </c>
      <c r="J30" s="344" t="s">
        <v>324</v>
      </c>
      <c r="K30" s="283">
        <f>I30+1</f>
        <v>3</v>
      </c>
      <c r="L30" s="344" t="s">
        <v>324</v>
      </c>
      <c r="M30" s="283">
        <f>K30+1</f>
        <v>4</v>
      </c>
      <c r="N30" s="344" t="s">
        <v>324</v>
      </c>
      <c r="O30" s="283">
        <f>M30+1</f>
        <v>5</v>
      </c>
      <c r="P30" s="344" t="s">
        <v>324</v>
      </c>
      <c r="Q30" s="283">
        <f>O30+1</f>
        <v>6</v>
      </c>
      <c r="R30" s="344" t="s">
        <v>324</v>
      </c>
      <c r="S30" s="233">
        <f>Q30+1</f>
        <v>7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345"/>
      <c r="G31" s="285"/>
      <c r="H31" s="345"/>
      <c r="I31" s="285"/>
      <c r="J31" s="345"/>
      <c r="K31" s="285"/>
      <c r="L31" s="345"/>
      <c r="M31" s="285"/>
      <c r="N31" s="345"/>
      <c r="O31" s="285"/>
      <c r="P31" s="345"/>
      <c r="Q31" s="285"/>
      <c r="R31" s="345"/>
      <c r="S31" s="235"/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09"/>
      <c r="M32" s="55"/>
      <c r="N32" s="109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321" t="s">
        <v>325</v>
      </c>
      <c r="G33" s="238">
        <v>1</v>
      </c>
      <c r="H33" s="41" t="s">
        <v>325</v>
      </c>
      <c r="I33" s="57">
        <f>G33+1</f>
        <v>2</v>
      </c>
      <c r="J33" s="41" t="s">
        <v>325</v>
      </c>
      <c r="K33" s="57">
        <f>I34+1</f>
        <v>4</v>
      </c>
      <c r="L33" s="41" t="s">
        <v>325</v>
      </c>
      <c r="M33" s="57">
        <f>K34+1</f>
        <v>6</v>
      </c>
      <c r="N33" s="41" t="s">
        <v>325</v>
      </c>
      <c r="O33" s="28">
        <f>M34+1</f>
        <v>8</v>
      </c>
      <c r="P33" s="72" t="s">
        <v>325</v>
      </c>
      <c r="Q33" s="28">
        <f>O34+1</f>
        <v>10</v>
      </c>
      <c r="R33" s="72" t="s">
        <v>325</v>
      </c>
      <c r="S33" s="28">
        <f>Q34+1</f>
        <v>12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322"/>
      <c r="G34" s="239"/>
      <c r="H34" s="41" t="s">
        <v>325</v>
      </c>
      <c r="I34" s="58">
        <f>I33+1</f>
        <v>3</v>
      </c>
      <c r="J34" s="41" t="s">
        <v>325</v>
      </c>
      <c r="K34" s="58">
        <f>K33+1</f>
        <v>5</v>
      </c>
      <c r="L34" s="41" t="s">
        <v>325</v>
      </c>
      <c r="M34" s="58">
        <f>M33+1</f>
        <v>7</v>
      </c>
      <c r="N34" s="41" t="s">
        <v>325</v>
      </c>
      <c r="O34" s="28">
        <f>O33+1</f>
        <v>9</v>
      </c>
      <c r="P34" s="72" t="s">
        <v>325</v>
      </c>
      <c r="Q34" s="58">
        <f>Q33+1</f>
        <v>11</v>
      </c>
      <c r="R34" s="41" t="s">
        <v>325</v>
      </c>
      <c r="S34" s="28">
        <f>S33+1</f>
        <v>13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59" t="s">
        <v>34</v>
      </c>
      <c r="G35" s="28">
        <v>404</v>
      </c>
      <c r="H35" s="59" t="s">
        <v>34</v>
      </c>
      <c r="I35" s="28">
        <v>405</v>
      </c>
      <c r="J35" s="59" t="s">
        <v>34</v>
      </c>
      <c r="K35" s="28">
        <f>I35+1</f>
        <v>406</v>
      </c>
      <c r="L35" s="59" t="s">
        <v>34</v>
      </c>
      <c r="M35" s="28">
        <f>K35+1</f>
        <v>407</v>
      </c>
      <c r="N35" s="59" t="s">
        <v>34</v>
      </c>
      <c r="O35" s="28">
        <f>M35+1</f>
        <v>408</v>
      </c>
      <c r="P35" s="41" t="s">
        <v>31</v>
      </c>
      <c r="Q35" s="28">
        <f>O37+1</f>
        <v>402</v>
      </c>
      <c r="R35" s="41" t="s">
        <v>31</v>
      </c>
      <c r="S35" s="28">
        <f>Q36+1</f>
        <v>404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41" t="s">
        <v>31</v>
      </c>
      <c r="G36" s="28">
        <v>391</v>
      </c>
      <c r="H36" s="41" t="s">
        <v>31</v>
      </c>
      <c r="I36" s="28">
        <v>394</v>
      </c>
      <c r="J36" s="41" t="s">
        <v>31</v>
      </c>
      <c r="K36" s="28">
        <f>I37+1</f>
        <v>396</v>
      </c>
      <c r="L36" s="41" t="s">
        <v>31</v>
      </c>
      <c r="M36" s="28">
        <f>K37+1</f>
        <v>398</v>
      </c>
      <c r="N36" s="41" t="s">
        <v>31</v>
      </c>
      <c r="O36" s="28">
        <f>M37+1</f>
        <v>400</v>
      </c>
      <c r="P36" s="41" t="s">
        <v>31</v>
      </c>
      <c r="Q36" s="28">
        <f>Q35+1</f>
        <v>403</v>
      </c>
      <c r="R36" s="41" t="s">
        <v>31</v>
      </c>
      <c r="S36" s="28">
        <f>S35+1</f>
        <v>405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41" t="s">
        <v>31</v>
      </c>
      <c r="G37" s="28">
        <f>G36+1</f>
        <v>392</v>
      </c>
      <c r="H37" s="41" t="s">
        <v>31</v>
      </c>
      <c r="I37" s="83">
        <v>395</v>
      </c>
      <c r="J37" s="41" t="s">
        <v>31</v>
      </c>
      <c r="K37" s="83">
        <f>K36+1</f>
        <v>397</v>
      </c>
      <c r="L37" s="41" t="s">
        <v>31</v>
      </c>
      <c r="M37" s="83">
        <f>M36+1</f>
        <v>399</v>
      </c>
      <c r="N37" s="41" t="s">
        <v>31</v>
      </c>
      <c r="O37" s="28">
        <f>O36+1</f>
        <v>401</v>
      </c>
      <c r="P37" s="210" t="s">
        <v>319</v>
      </c>
      <c r="Q37" s="325" t="s">
        <v>16</v>
      </c>
      <c r="R37" s="209" t="s">
        <v>264</v>
      </c>
      <c r="S37" s="335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41" t="s">
        <v>31</v>
      </c>
      <c r="G38" s="28">
        <f>G37+1</f>
        <v>393</v>
      </c>
      <c r="H38" s="91" t="s">
        <v>189</v>
      </c>
      <c r="I38" s="84">
        <v>192</v>
      </c>
      <c r="J38" s="91" t="s">
        <v>189</v>
      </c>
      <c r="K38" s="84">
        <f>I38+1</f>
        <v>193</v>
      </c>
      <c r="L38" s="91" t="s">
        <v>189</v>
      </c>
      <c r="M38" s="84">
        <f>K38+1</f>
        <v>194</v>
      </c>
      <c r="N38" s="91" t="s">
        <v>189</v>
      </c>
      <c r="O38" s="84">
        <f>M38+1</f>
        <v>195</v>
      </c>
      <c r="P38" s="211"/>
      <c r="Q38" s="326"/>
      <c r="R38" s="209"/>
      <c r="S38" s="335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209" t="s">
        <v>318</v>
      </c>
      <c r="G39" s="233" t="s">
        <v>16</v>
      </c>
      <c r="H39" s="209" t="s">
        <v>164</v>
      </c>
      <c r="I39" s="233" t="s">
        <v>16</v>
      </c>
      <c r="J39" s="209" t="s">
        <v>247</v>
      </c>
      <c r="K39" s="233" t="s">
        <v>16</v>
      </c>
      <c r="L39" s="209" t="s">
        <v>106</v>
      </c>
      <c r="M39" s="233" t="s">
        <v>16</v>
      </c>
      <c r="N39" s="209" t="s">
        <v>48</v>
      </c>
      <c r="O39" s="233" t="s">
        <v>16</v>
      </c>
      <c r="P39" s="211"/>
      <c r="Q39" s="326"/>
      <c r="R39" s="209"/>
      <c r="S39" s="335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209"/>
      <c r="G40" s="234"/>
      <c r="H40" s="209"/>
      <c r="I40" s="234"/>
      <c r="J40" s="209"/>
      <c r="K40" s="234"/>
      <c r="L40" s="209"/>
      <c r="M40" s="234"/>
      <c r="N40" s="209"/>
      <c r="O40" s="234"/>
      <c r="P40" s="211"/>
      <c r="Q40" s="326"/>
      <c r="R40" s="209"/>
      <c r="S40" s="335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209"/>
      <c r="G41" s="234"/>
      <c r="H41" s="209"/>
      <c r="I41" s="234"/>
      <c r="J41" s="209"/>
      <c r="K41" s="234"/>
      <c r="L41" s="209"/>
      <c r="M41" s="234"/>
      <c r="N41" s="209"/>
      <c r="O41" s="234"/>
      <c r="P41" s="211"/>
      <c r="Q41" s="326"/>
      <c r="R41" s="209"/>
      <c r="S41" s="335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209"/>
      <c r="G42" s="234"/>
      <c r="H42" s="209"/>
      <c r="I42" s="234"/>
      <c r="J42" s="209"/>
      <c r="K42" s="234"/>
      <c r="L42" s="209"/>
      <c r="M42" s="234"/>
      <c r="N42" s="209"/>
      <c r="O42" s="234"/>
      <c r="P42" s="212"/>
      <c r="Q42" s="343"/>
      <c r="R42" s="209"/>
      <c r="S42" s="335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209"/>
      <c r="G43" s="234"/>
      <c r="H43" s="209"/>
      <c r="I43" s="234"/>
      <c r="J43" s="209"/>
      <c r="K43" s="234"/>
      <c r="L43" s="209"/>
      <c r="M43" s="234"/>
      <c r="N43" s="209"/>
      <c r="O43" s="234"/>
      <c r="P43" s="353" t="s">
        <v>324</v>
      </c>
      <c r="Q43" s="346">
        <f>Q30</f>
        <v>6</v>
      </c>
      <c r="R43" s="209" t="s">
        <v>63</v>
      </c>
      <c r="S43" s="242" t="s">
        <v>16</v>
      </c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209"/>
      <c r="G44" s="235"/>
      <c r="H44" s="209"/>
      <c r="I44" s="235"/>
      <c r="J44" s="209"/>
      <c r="K44" s="235"/>
      <c r="L44" s="209"/>
      <c r="M44" s="235"/>
      <c r="N44" s="209"/>
      <c r="O44" s="235"/>
      <c r="P44" s="354"/>
      <c r="Q44" s="347"/>
      <c r="R44" s="209"/>
      <c r="S44" s="244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154" t="s">
        <v>34</v>
      </c>
      <c r="G45" s="36">
        <v>404</v>
      </c>
      <c r="H45" s="210" t="s">
        <v>286</v>
      </c>
      <c r="I45" s="213" t="s">
        <v>16</v>
      </c>
      <c r="J45" s="209" t="s">
        <v>320</v>
      </c>
      <c r="K45" s="213" t="s">
        <v>16</v>
      </c>
      <c r="L45" s="210" t="s">
        <v>321</v>
      </c>
      <c r="M45" s="213" t="s">
        <v>16</v>
      </c>
      <c r="N45" s="210" t="s">
        <v>322</v>
      </c>
      <c r="O45" s="213" t="s">
        <v>16</v>
      </c>
      <c r="P45" s="210" t="s">
        <v>287</v>
      </c>
      <c r="Q45" s="233" t="s">
        <v>16</v>
      </c>
      <c r="R45" s="209"/>
      <c r="S45" s="244"/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9" t="s">
        <v>31</v>
      </c>
      <c r="G46" s="95">
        <f>G36</f>
        <v>391</v>
      </c>
      <c r="H46" s="211"/>
      <c r="I46" s="213"/>
      <c r="J46" s="209"/>
      <c r="K46" s="213"/>
      <c r="L46" s="211"/>
      <c r="M46" s="213"/>
      <c r="N46" s="211"/>
      <c r="O46" s="213"/>
      <c r="P46" s="211"/>
      <c r="Q46" s="234"/>
      <c r="R46" s="209"/>
      <c r="S46" s="24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09" t="s">
        <v>120</v>
      </c>
      <c r="G47" s="325" t="s">
        <v>16</v>
      </c>
      <c r="H47" s="211"/>
      <c r="I47" s="213"/>
      <c r="J47" s="209"/>
      <c r="K47" s="213"/>
      <c r="L47" s="211"/>
      <c r="M47" s="213"/>
      <c r="N47" s="211"/>
      <c r="O47" s="213"/>
      <c r="P47" s="211"/>
      <c r="Q47" s="234"/>
      <c r="R47" s="209"/>
      <c r="S47" s="24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09"/>
      <c r="G48" s="326"/>
      <c r="H48" s="211"/>
      <c r="I48" s="213"/>
      <c r="J48" s="209"/>
      <c r="K48" s="213"/>
      <c r="L48" s="211"/>
      <c r="M48" s="213"/>
      <c r="N48" s="211"/>
      <c r="O48" s="213"/>
      <c r="P48" s="211"/>
      <c r="Q48" s="234"/>
      <c r="R48" s="209"/>
      <c r="S48" s="244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09"/>
      <c r="G49" s="326"/>
      <c r="H49" s="212"/>
      <c r="I49" s="213"/>
      <c r="J49" s="209"/>
      <c r="K49" s="213"/>
      <c r="L49" s="212"/>
      <c r="M49" s="213"/>
      <c r="N49" s="212"/>
      <c r="O49" s="213"/>
      <c r="P49" s="212"/>
      <c r="Q49" s="235"/>
      <c r="R49" s="209" t="s">
        <v>171</v>
      </c>
      <c r="S49" s="213" t="s">
        <v>16</v>
      </c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09"/>
      <c r="G50" s="326"/>
      <c r="H50" s="209" t="s">
        <v>112</v>
      </c>
      <c r="I50" s="213" t="s">
        <v>16</v>
      </c>
      <c r="J50" s="210" t="s">
        <v>97</v>
      </c>
      <c r="K50" s="213" t="s">
        <v>16</v>
      </c>
      <c r="L50" s="209" t="s">
        <v>181</v>
      </c>
      <c r="M50" s="213" t="s">
        <v>16</v>
      </c>
      <c r="N50" s="209" t="s">
        <v>111</v>
      </c>
      <c r="O50" s="213" t="s">
        <v>16</v>
      </c>
      <c r="P50" s="210" t="s">
        <v>323</v>
      </c>
      <c r="Q50" s="233" t="s">
        <v>16</v>
      </c>
      <c r="R50" s="209"/>
      <c r="S50" s="213"/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09"/>
      <c r="G51" s="343"/>
      <c r="H51" s="209"/>
      <c r="I51" s="213"/>
      <c r="J51" s="211"/>
      <c r="K51" s="213"/>
      <c r="L51" s="209"/>
      <c r="M51" s="213"/>
      <c r="N51" s="209"/>
      <c r="O51" s="213"/>
      <c r="P51" s="211"/>
      <c r="Q51" s="234"/>
      <c r="R51" s="209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301" t="s">
        <v>123</v>
      </c>
      <c r="G52" s="233" t="s">
        <v>16</v>
      </c>
      <c r="H52" s="209"/>
      <c r="I52" s="213"/>
      <c r="J52" s="211"/>
      <c r="K52" s="213"/>
      <c r="L52" s="209"/>
      <c r="M52" s="213"/>
      <c r="N52" s="209"/>
      <c r="O52" s="213"/>
      <c r="P52" s="211"/>
      <c r="Q52" s="234"/>
      <c r="R52" s="209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302"/>
      <c r="G53" s="234"/>
      <c r="H53" s="209"/>
      <c r="I53" s="213"/>
      <c r="J53" s="211"/>
      <c r="K53" s="213"/>
      <c r="L53" s="209"/>
      <c r="M53" s="213"/>
      <c r="N53" s="209"/>
      <c r="O53" s="213"/>
      <c r="P53" s="211"/>
      <c r="Q53" s="234"/>
      <c r="R53" s="209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303"/>
      <c r="G54" s="235"/>
      <c r="H54" s="209"/>
      <c r="I54" s="213"/>
      <c r="J54" s="212"/>
      <c r="K54" s="213"/>
      <c r="L54" s="209"/>
      <c r="M54" s="213"/>
      <c r="N54" s="209"/>
      <c r="O54" s="213"/>
      <c r="P54" s="212"/>
      <c r="Q54" s="235"/>
      <c r="R54" s="209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/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  <c r="R56" s="155" t="s">
        <v>19</v>
      </c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  <c r="R57" s="156" t="s">
        <v>327</v>
      </c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123">
    <mergeCell ref="P5:P6"/>
    <mergeCell ref="M5:M6"/>
    <mergeCell ref="Q5:Q6"/>
    <mergeCell ref="H7:H8"/>
    <mergeCell ref="I7:I8"/>
    <mergeCell ref="F47:F51"/>
    <mergeCell ref="F52:F54"/>
    <mergeCell ref="G47:G51"/>
    <mergeCell ref="G52:G54"/>
    <mergeCell ref="H5:H6"/>
    <mergeCell ref="I5:I6"/>
    <mergeCell ref="H13:H18"/>
    <mergeCell ref="H25:H29"/>
    <mergeCell ref="J13:J18"/>
    <mergeCell ref="K13:K18"/>
    <mergeCell ref="L13:L18"/>
    <mergeCell ref="M13:M18"/>
    <mergeCell ref="N13:N18"/>
    <mergeCell ref="I30:I31"/>
    <mergeCell ref="J5:J6"/>
    <mergeCell ref="K5:K6"/>
    <mergeCell ref="J30:J31"/>
    <mergeCell ref="N30:N31"/>
    <mergeCell ref="K30:K31"/>
    <mergeCell ref="L5:L6"/>
    <mergeCell ref="H20:H24"/>
    <mergeCell ref="I13:I18"/>
    <mergeCell ref="I20:I24"/>
    <mergeCell ref="I25:I29"/>
    <mergeCell ref="H19:O19"/>
    <mergeCell ref="J20:J24"/>
    <mergeCell ref="K20:K24"/>
    <mergeCell ref="J25:J29"/>
    <mergeCell ref="K25:K29"/>
    <mergeCell ref="L20:L24"/>
    <mergeCell ref="M20:M24"/>
    <mergeCell ref="L25:L29"/>
    <mergeCell ref="M25:M29"/>
    <mergeCell ref="N20:N24"/>
    <mergeCell ref="O20:O24"/>
    <mergeCell ref="F39:F44"/>
    <mergeCell ref="G39:G44"/>
    <mergeCell ref="F30:F31"/>
    <mergeCell ref="G30:G31"/>
    <mergeCell ref="F33:F34"/>
    <mergeCell ref="G33:G34"/>
    <mergeCell ref="L39:L44"/>
    <mergeCell ref="M39:M44"/>
    <mergeCell ref="N39:N44"/>
    <mergeCell ref="H39:H44"/>
    <mergeCell ref="I39:I44"/>
    <mergeCell ref="J39:J44"/>
    <mergeCell ref="K39:K44"/>
    <mergeCell ref="L30:L31"/>
    <mergeCell ref="M30:M31"/>
    <mergeCell ref="H30:H31"/>
    <mergeCell ref="P37:P42"/>
    <mergeCell ref="I50:I54"/>
    <mergeCell ref="J45:J49"/>
    <mergeCell ref="K45:K49"/>
    <mergeCell ref="J50:J54"/>
    <mergeCell ref="K50:K54"/>
    <mergeCell ref="H45:H49"/>
    <mergeCell ref="M45:M49"/>
    <mergeCell ref="L50:L54"/>
    <mergeCell ref="M50:M54"/>
    <mergeCell ref="N45:N49"/>
    <mergeCell ref="O45:O49"/>
    <mergeCell ref="N50:N54"/>
    <mergeCell ref="O50:O54"/>
    <mergeCell ref="L45:L49"/>
    <mergeCell ref="P43:P44"/>
    <mergeCell ref="I45:I49"/>
    <mergeCell ref="H50:H54"/>
    <mergeCell ref="P50:P54"/>
    <mergeCell ref="O30:O31"/>
    <mergeCell ref="O39:O44"/>
    <mergeCell ref="R5:R6"/>
    <mergeCell ref="S5:S6"/>
    <mergeCell ref="A1:X1"/>
    <mergeCell ref="Q13:Q18"/>
    <mergeCell ref="N25:N29"/>
    <mergeCell ref="O25:O29"/>
    <mergeCell ref="P20:P24"/>
    <mergeCell ref="Q20:Q24"/>
    <mergeCell ref="P25:P29"/>
    <mergeCell ref="Q25:Q29"/>
    <mergeCell ref="A2:X2"/>
    <mergeCell ref="F22:F26"/>
    <mergeCell ref="F27:F29"/>
    <mergeCell ref="G22:G26"/>
    <mergeCell ref="G27:G29"/>
    <mergeCell ref="O13:O18"/>
    <mergeCell ref="N5:N6"/>
    <mergeCell ref="O5:O6"/>
    <mergeCell ref="F5:F8"/>
    <mergeCell ref="G5:G8"/>
    <mergeCell ref="F9:F14"/>
    <mergeCell ref="G9:G14"/>
    <mergeCell ref="F15:F21"/>
    <mergeCell ref="G15:G21"/>
    <mergeCell ref="R43:R48"/>
    <mergeCell ref="R49:R54"/>
    <mergeCell ref="S43:S48"/>
    <mergeCell ref="S49:S54"/>
    <mergeCell ref="Q37:Q42"/>
    <mergeCell ref="S37:S42"/>
    <mergeCell ref="P45:P49"/>
    <mergeCell ref="Q45:Q49"/>
    <mergeCell ref="R11:R16"/>
    <mergeCell ref="R17:R23"/>
    <mergeCell ref="S11:S16"/>
    <mergeCell ref="S17:S23"/>
    <mergeCell ref="R24:R29"/>
    <mergeCell ref="S24:S29"/>
    <mergeCell ref="P30:P31"/>
    <mergeCell ref="Q30:Q31"/>
    <mergeCell ref="R37:R42"/>
    <mergeCell ref="R30:R31"/>
    <mergeCell ref="S30:S31"/>
    <mergeCell ref="P13:P18"/>
    <mergeCell ref="Q50:Q54"/>
    <mergeCell ref="Q43:Q4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4F0D-3B4B-4E27-BD69-A54AD38B0585}">
  <dimension ref="A1:X61"/>
  <sheetViews>
    <sheetView topLeftCell="B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45390</v>
      </c>
      <c r="G3" s="125"/>
      <c r="H3" s="126">
        <f>F3+1</f>
        <v>45391</v>
      </c>
      <c r="I3" s="125"/>
      <c r="J3" s="126">
        <f>H3+1</f>
        <v>45392</v>
      </c>
      <c r="K3" s="125"/>
      <c r="L3" s="126">
        <f>J3+1</f>
        <v>45393</v>
      </c>
      <c r="M3" s="125"/>
      <c r="N3" s="126">
        <f>L3+1</f>
        <v>45394</v>
      </c>
      <c r="O3" s="125"/>
      <c r="P3" s="126">
        <f>N3+1</f>
        <v>45395</v>
      </c>
      <c r="Q3" s="125"/>
      <c r="R3" s="126">
        <f>P3+1</f>
        <v>45396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44" t="s">
        <v>324</v>
      </c>
      <c r="G5" s="283">
        <v>7</v>
      </c>
      <c r="H5" s="115" t="s">
        <v>324</v>
      </c>
      <c r="I5" s="86">
        <v>8</v>
      </c>
      <c r="J5" s="115" t="s">
        <v>324</v>
      </c>
      <c r="K5" s="86">
        <f>I6+1</f>
        <v>10</v>
      </c>
      <c r="L5" s="115" t="s">
        <v>324</v>
      </c>
      <c r="M5" s="86">
        <f>K6+1</f>
        <v>12</v>
      </c>
      <c r="N5" s="301" t="s">
        <v>334</v>
      </c>
      <c r="O5" s="213" t="s">
        <v>16</v>
      </c>
      <c r="P5" s="115" t="s">
        <v>324</v>
      </c>
      <c r="Q5" s="86">
        <v>14</v>
      </c>
      <c r="R5" s="115" t="s">
        <v>324</v>
      </c>
      <c r="S5" s="86">
        <f>Q6+1</f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45"/>
      <c r="G6" s="285"/>
      <c r="H6" s="115" t="s">
        <v>324</v>
      </c>
      <c r="I6" s="86">
        <f>I5+1</f>
        <v>9</v>
      </c>
      <c r="J6" s="115" t="s">
        <v>324</v>
      </c>
      <c r="K6" s="86">
        <f>K5+1</f>
        <v>11</v>
      </c>
      <c r="L6" s="115" t="s">
        <v>324</v>
      </c>
      <c r="M6" s="86">
        <f>M5+1</f>
        <v>13</v>
      </c>
      <c r="N6" s="302"/>
      <c r="O6" s="213"/>
      <c r="P6" s="115" t="s">
        <v>324</v>
      </c>
      <c r="Q6" s="86">
        <f>Q5+1</f>
        <v>15</v>
      </c>
      <c r="R6" s="115" t="s">
        <v>324</v>
      </c>
      <c r="S6" s="86">
        <f>S5+1</f>
        <v>17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325</v>
      </c>
      <c r="G7" s="26">
        <v>12</v>
      </c>
      <c r="H7" s="27" t="s">
        <v>325</v>
      </c>
      <c r="I7" s="86">
        <v>14</v>
      </c>
      <c r="J7" s="27" t="s">
        <v>325</v>
      </c>
      <c r="K7" s="86">
        <f>I8+1</f>
        <v>16</v>
      </c>
      <c r="L7" s="27" t="s">
        <v>325</v>
      </c>
      <c r="M7" s="86">
        <f>K8+1</f>
        <v>18</v>
      </c>
      <c r="N7" s="302"/>
      <c r="O7" s="213"/>
      <c r="P7" s="27" t="s">
        <v>325</v>
      </c>
      <c r="Q7" s="86">
        <v>20</v>
      </c>
      <c r="R7" s="151" t="s">
        <v>325</v>
      </c>
      <c r="S7" s="113">
        <f>Q8+1</f>
        <v>22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325</v>
      </c>
      <c r="G8" s="26">
        <f>G7+1</f>
        <v>13</v>
      </c>
      <c r="H8" s="27" t="s">
        <v>325</v>
      </c>
      <c r="I8" s="86">
        <v>15</v>
      </c>
      <c r="J8" s="27" t="s">
        <v>325</v>
      </c>
      <c r="K8" s="86">
        <f>K7+1</f>
        <v>17</v>
      </c>
      <c r="L8" s="27" t="s">
        <v>325</v>
      </c>
      <c r="M8" s="86">
        <f>M7+1</f>
        <v>19</v>
      </c>
      <c r="N8" s="302"/>
      <c r="O8" s="213"/>
      <c r="P8" s="27" t="s">
        <v>325</v>
      </c>
      <c r="Q8" s="86">
        <f>Q7+1</f>
        <v>21</v>
      </c>
      <c r="R8" s="162" t="s">
        <v>325</v>
      </c>
      <c r="S8" s="113">
        <f>S7+1</f>
        <v>23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31</v>
      </c>
      <c r="G9" s="26">
        <v>404</v>
      </c>
      <c r="H9" s="27" t="s">
        <v>31</v>
      </c>
      <c r="I9" s="86">
        <v>406</v>
      </c>
      <c r="J9" s="27" t="s">
        <v>31</v>
      </c>
      <c r="K9" s="86">
        <f>I9+1</f>
        <v>407</v>
      </c>
      <c r="L9" s="27" t="s">
        <v>31</v>
      </c>
      <c r="M9" s="86">
        <f>K9+1</f>
        <v>408</v>
      </c>
      <c r="N9" s="302"/>
      <c r="O9" s="213"/>
      <c r="P9" s="27" t="s">
        <v>31</v>
      </c>
      <c r="Q9" s="86">
        <f>M9+1</f>
        <v>409</v>
      </c>
      <c r="R9" s="162" t="s">
        <v>31</v>
      </c>
      <c r="S9" s="26">
        <f>Q9+1</f>
        <v>410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" t="s">
        <v>31</v>
      </c>
      <c r="G10" s="26">
        <f>G9+1</f>
        <v>405</v>
      </c>
      <c r="H10" s="27" t="s">
        <v>34</v>
      </c>
      <c r="I10" s="86">
        <v>409</v>
      </c>
      <c r="J10" s="27" t="s">
        <v>34</v>
      </c>
      <c r="K10" s="86">
        <f>I10+1</f>
        <v>410</v>
      </c>
      <c r="L10" s="27" t="s">
        <v>34</v>
      </c>
      <c r="M10" s="86">
        <f>K10+1</f>
        <v>411</v>
      </c>
      <c r="N10" s="210" t="s">
        <v>289</v>
      </c>
      <c r="O10" s="213" t="s">
        <v>16</v>
      </c>
      <c r="P10" s="27" t="s">
        <v>34</v>
      </c>
      <c r="Q10" s="86">
        <f>M10+1</f>
        <v>412</v>
      </c>
      <c r="R10" s="162" t="s">
        <v>31</v>
      </c>
      <c r="S10" s="26">
        <f>S9+1</f>
        <v>411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9" t="s">
        <v>264</v>
      </c>
      <c r="G11" s="233" t="s">
        <v>16</v>
      </c>
      <c r="H11" s="92" t="s">
        <v>189</v>
      </c>
      <c r="I11" s="26">
        <v>196</v>
      </c>
      <c r="J11" s="92" t="s">
        <v>189</v>
      </c>
      <c r="K11" s="26">
        <f>I11+1</f>
        <v>197</v>
      </c>
      <c r="L11" s="209" t="s">
        <v>51</v>
      </c>
      <c r="M11" s="213" t="s">
        <v>16</v>
      </c>
      <c r="N11" s="211"/>
      <c r="O11" s="213"/>
      <c r="P11" s="92" t="s">
        <v>189</v>
      </c>
      <c r="Q11" s="26">
        <v>198</v>
      </c>
      <c r="R11" s="210" t="s">
        <v>288</v>
      </c>
      <c r="S11" s="21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9"/>
      <c r="G12" s="234"/>
      <c r="H12" s="209" t="s">
        <v>116</v>
      </c>
      <c r="I12" s="233" t="s">
        <v>16</v>
      </c>
      <c r="J12" s="209" t="s">
        <v>165</v>
      </c>
      <c r="K12" s="233" t="s">
        <v>16</v>
      </c>
      <c r="L12" s="209"/>
      <c r="M12" s="213"/>
      <c r="N12" s="211"/>
      <c r="O12" s="213"/>
      <c r="P12" s="210" t="s">
        <v>126</v>
      </c>
      <c r="Q12" s="233" t="s">
        <v>16</v>
      </c>
      <c r="R12" s="211"/>
      <c r="S12" s="213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09"/>
      <c r="G13" s="234"/>
      <c r="H13" s="209"/>
      <c r="I13" s="234"/>
      <c r="J13" s="209"/>
      <c r="K13" s="234"/>
      <c r="L13" s="209"/>
      <c r="M13" s="213"/>
      <c r="N13" s="211"/>
      <c r="O13" s="213"/>
      <c r="P13" s="211"/>
      <c r="Q13" s="234"/>
      <c r="R13" s="211"/>
      <c r="S13" s="213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09"/>
      <c r="G14" s="234"/>
      <c r="H14" s="209"/>
      <c r="I14" s="234"/>
      <c r="J14" s="209"/>
      <c r="K14" s="234"/>
      <c r="L14" s="209"/>
      <c r="M14" s="213"/>
      <c r="N14" s="211"/>
      <c r="O14" s="213"/>
      <c r="P14" s="211"/>
      <c r="Q14" s="234"/>
      <c r="R14" s="211"/>
      <c r="S14" s="213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09"/>
      <c r="G15" s="234"/>
      <c r="H15" s="209"/>
      <c r="I15" s="234"/>
      <c r="J15" s="209"/>
      <c r="K15" s="234"/>
      <c r="L15" s="209"/>
      <c r="M15" s="213"/>
      <c r="N15" s="212"/>
      <c r="O15" s="213"/>
      <c r="P15" s="211"/>
      <c r="Q15" s="234"/>
      <c r="R15" s="211"/>
      <c r="S15" s="213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09"/>
      <c r="G16" s="235"/>
      <c r="H16" s="209"/>
      <c r="I16" s="234"/>
      <c r="J16" s="209"/>
      <c r="K16" s="234"/>
      <c r="L16" s="209"/>
      <c r="M16" s="213"/>
      <c r="N16" s="158" t="s">
        <v>31</v>
      </c>
      <c r="O16" s="93">
        <v>408</v>
      </c>
      <c r="P16" s="211"/>
      <c r="Q16" s="234"/>
      <c r="R16" s="212"/>
      <c r="S16" s="213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01" t="s">
        <v>324</v>
      </c>
      <c r="G17" s="242">
        <v>7</v>
      </c>
      <c r="H17" s="209"/>
      <c r="I17" s="235"/>
      <c r="J17" s="209"/>
      <c r="K17" s="235"/>
      <c r="L17" s="158" t="s">
        <v>325</v>
      </c>
      <c r="M17" s="93">
        <v>18</v>
      </c>
      <c r="N17" s="158" t="s">
        <v>34</v>
      </c>
      <c r="O17" s="36">
        <v>411</v>
      </c>
      <c r="P17" s="212"/>
      <c r="Q17" s="235"/>
      <c r="R17" s="210" t="s">
        <v>102</v>
      </c>
      <c r="S17" s="233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03"/>
      <c r="G18" s="347"/>
      <c r="H18" s="158" t="s">
        <v>325</v>
      </c>
      <c r="I18" s="36">
        <f>I7</f>
        <v>14</v>
      </c>
      <c r="J18" s="158" t="s">
        <v>325</v>
      </c>
      <c r="K18" s="36">
        <f>K7</f>
        <v>16</v>
      </c>
      <c r="L18" s="210" t="s">
        <v>233</v>
      </c>
      <c r="M18" s="233" t="s">
        <v>16</v>
      </c>
      <c r="N18" s="210" t="s">
        <v>290</v>
      </c>
      <c r="O18" s="213" t="s">
        <v>16</v>
      </c>
      <c r="P18" s="210" t="s">
        <v>32</v>
      </c>
      <c r="Q18" s="233" t="s">
        <v>16</v>
      </c>
      <c r="R18" s="211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04" t="s">
        <v>17</v>
      </c>
      <c r="G19" s="305"/>
      <c r="H19" s="305"/>
      <c r="I19" s="305"/>
      <c r="J19" s="305"/>
      <c r="K19" s="288"/>
      <c r="L19" s="211"/>
      <c r="M19" s="234"/>
      <c r="N19" s="211"/>
      <c r="O19" s="213"/>
      <c r="P19" s="211"/>
      <c r="Q19" s="234"/>
      <c r="R19" s="211"/>
      <c r="S19" s="234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0" t="s">
        <v>71</v>
      </c>
      <c r="G20" s="213" t="s">
        <v>16</v>
      </c>
      <c r="H20" s="209" t="s">
        <v>237</v>
      </c>
      <c r="I20" s="213" t="s">
        <v>16</v>
      </c>
      <c r="J20" s="318" t="s">
        <v>113</v>
      </c>
      <c r="K20" s="213" t="s">
        <v>16</v>
      </c>
      <c r="L20" s="211"/>
      <c r="M20" s="234"/>
      <c r="N20" s="211"/>
      <c r="O20" s="213"/>
      <c r="P20" s="211"/>
      <c r="Q20" s="234"/>
      <c r="R20" s="211"/>
      <c r="S20" s="234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1"/>
      <c r="G21" s="213"/>
      <c r="H21" s="209"/>
      <c r="I21" s="213"/>
      <c r="J21" s="318"/>
      <c r="K21" s="213"/>
      <c r="L21" s="211"/>
      <c r="M21" s="234"/>
      <c r="N21" s="211"/>
      <c r="O21" s="213"/>
      <c r="P21" s="211"/>
      <c r="Q21" s="234"/>
      <c r="R21" s="211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1"/>
      <c r="G22" s="213"/>
      <c r="H22" s="209"/>
      <c r="I22" s="213"/>
      <c r="J22" s="318"/>
      <c r="K22" s="213"/>
      <c r="L22" s="211"/>
      <c r="M22" s="234"/>
      <c r="N22" s="211"/>
      <c r="O22" s="213"/>
      <c r="P22" s="211"/>
      <c r="Q22" s="234"/>
      <c r="R22" s="212"/>
      <c r="S22" s="235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1"/>
      <c r="G23" s="213"/>
      <c r="H23" s="209"/>
      <c r="I23" s="213"/>
      <c r="J23" s="318"/>
      <c r="K23" s="213"/>
      <c r="L23" s="211"/>
      <c r="M23" s="234"/>
      <c r="N23" s="211"/>
      <c r="O23" s="213"/>
      <c r="P23" s="212"/>
      <c r="Q23" s="235"/>
      <c r="R23" s="210" t="s">
        <v>335</v>
      </c>
      <c r="S23" s="213" t="s">
        <v>16</v>
      </c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213"/>
      <c r="H24" s="209"/>
      <c r="I24" s="213"/>
      <c r="J24" s="318"/>
      <c r="K24" s="213"/>
      <c r="L24" s="212"/>
      <c r="M24" s="234"/>
      <c r="N24" s="212"/>
      <c r="O24" s="213"/>
      <c r="P24" s="210" t="s">
        <v>330</v>
      </c>
      <c r="Q24" s="233" t="s">
        <v>16</v>
      </c>
      <c r="R24" s="211"/>
      <c r="S24" s="21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318" t="s">
        <v>110</v>
      </c>
      <c r="G25" s="213" t="s">
        <v>16</v>
      </c>
      <c r="H25" s="209" t="s">
        <v>184</v>
      </c>
      <c r="I25" s="213" t="s">
        <v>16</v>
      </c>
      <c r="J25" s="209" t="s">
        <v>82</v>
      </c>
      <c r="K25" s="213" t="s">
        <v>16</v>
      </c>
      <c r="L25" s="210" t="s">
        <v>37</v>
      </c>
      <c r="M25" s="326" t="s">
        <v>16</v>
      </c>
      <c r="N25" s="209" t="s">
        <v>329</v>
      </c>
      <c r="O25" s="213" t="s">
        <v>16</v>
      </c>
      <c r="P25" s="211"/>
      <c r="Q25" s="234"/>
      <c r="R25" s="211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318"/>
      <c r="G26" s="213"/>
      <c r="H26" s="209"/>
      <c r="I26" s="213"/>
      <c r="J26" s="209"/>
      <c r="K26" s="213"/>
      <c r="L26" s="211"/>
      <c r="M26" s="326"/>
      <c r="N26" s="209"/>
      <c r="O26" s="213"/>
      <c r="P26" s="211"/>
      <c r="Q26" s="234"/>
      <c r="R26" s="211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18"/>
      <c r="G27" s="213"/>
      <c r="H27" s="209"/>
      <c r="I27" s="213"/>
      <c r="J27" s="209"/>
      <c r="K27" s="213"/>
      <c r="L27" s="211"/>
      <c r="M27" s="326"/>
      <c r="N27" s="209"/>
      <c r="O27" s="213"/>
      <c r="P27" s="211"/>
      <c r="Q27" s="234"/>
      <c r="R27" s="212"/>
      <c r="S27" s="21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18"/>
      <c r="G28" s="213"/>
      <c r="H28" s="209"/>
      <c r="I28" s="213"/>
      <c r="J28" s="209"/>
      <c r="K28" s="213"/>
      <c r="L28" s="211"/>
      <c r="M28" s="326"/>
      <c r="N28" s="209"/>
      <c r="O28" s="213"/>
      <c r="P28" s="211"/>
      <c r="Q28" s="234"/>
      <c r="R28" s="333" t="s">
        <v>331</v>
      </c>
      <c r="S28" s="323" t="s">
        <v>16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18"/>
      <c r="G29" s="213"/>
      <c r="H29" s="209"/>
      <c r="I29" s="213"/>
      <c r="J29" s="209"/>
      <c r="K29" s="213"/>
      <c r="L29" s="211"/>
      <c r="M29" s="326"/>
      <c r="N29" s="209"/>
      <c r="O29" s="213"/>
      <c r="P29" s="212"/>
      <c r="Q29" s="235"/>
      <c r="R29" s="334"/>
      <c r="S29" s="338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8</v>
      </c>
      <c r="H30" s="115" t="s">
        <v>324</v>
      </c>
      <c r="I30" s="26">
        <f>G31+1</f>
        <v>10</v>
      </c>
      <c r="J30" s="115" t="s">
        <v>324</v>
      </c>
      <c r="K30" s="26">
        <f>I31+1</f>
        <v>12</v>
      </c>
      <c r="L30" s="211"/>
      <c r="M30" s="326"/>
      <c r="N30" s="115" t="s">
        <v>324</v>
      </c>
      <c r="O30" s="26">
        <f>K31+1</f>
        <v>14</v>
      </c>
      <c r="P30" s="115" t="s">
        <v>324</v>
      </c>
      <c r="Q30" s="26">
        <f>O31+1</f>
        <v>16</v>
      </c>
      <c r="R30" s="334"/>
      <c r="S30" s="338"/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9</v>
      </c>
      <c r="H31" s="115" t="s">
        <v>324</v>
      </c>
      <c r="I31" s="26">
        <f>I30+1</f>
        <v>11</v>
      </c>
      <c r="J31" s="115" t="s">
        <v>324</v>
      </c>
      <c r="K31" s="26">
        <f>K30+1</f>
        <v>13</v>
      </c>
      <c r="L31" s="357" t="s">
        <v>328</v>
      </c>
      <c r="M31" s="233" t="s">
        <v>16</v>
      </c>
      <c r="N31" s="157" t="s">
        <v>324</v>
      </c>
      <c r="O31" s="26">
        <f>O30+1</f>
        <v>15</v>
      </c>
      <c r="P31" s="115" t="s">
        <v>324</v>
      </c>
      <c r="Q31" s="26">
        <f>Q30+1</f>
        <v>17</v>
      </c>
      <c r="R31" s="334"/>
      <c r="S31" s="338"/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358"/>
      <c r="M32" s="234"/>
      <c r="N32" s="161"/>
      <c r="O32" s="55"/>
      <c r="P32" s="109"/>
      <c r="Q32" s="55"/>
      <c r="R32" s="334"/>
      <c r="S32" s="338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28">
        <v>14</v>
      </c>
      <c r="H33" s="72" t="s">
        <v>325</v>
      </c>
      <c r="I33" s="28">
        <f>G34+1</f>
        <v>16</v>
      </c>
      <c r="J33" s="72" t="s">
        <v>325</v>
      </c>
      <c r="K33" s="28">
        <f>I34+1</f>
        <v>18</v>
      </c>
      <c r="L33" s="358"/>
      <c r="M33" s="234"/>
      <c r="N33" s="72" t="s">
        <v>325</v>
      </c>
      <c r="O33" s="28">
        <v>20</v>
      </c>
      <c r="P33" s="72" t="s">
        <v>325</v>
      </c>
      <c r="Q33" s="57">
        <f>O34+1</f>
        <v>22</v>
      </c>
      <c r="R33" s="337"/>
      <c r="S33" s="338"/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41" t="s">
        <v>325</v>
      </c>
      <c r="G34" s="28">
        <v>15</v>
      </c>
      <c r="H34" s="72" t="s">
        <v>325</v>
      </c>
      <c r="I34" s="28">
        <f>I33+1</f>
        <v>17</v>
      </c>
      <c r="J34" s="72" t="s">
        <v>325</v>
      </c>
      <c r="K34" s="28">
        <f>K33+1</f>
        <v>19</v>
      </c>
      <c r="L34" s="358"/>
      <c r="M34" s="234"/>
      <c r="N34" s="72" t="s">
        <v>325</v>
      </c>
      <c r="O34" s="28">
        <f>O33+1</f>
        <v>21</v>
      </c>
      <c r="P34" s="41" t="s">
        <v>325</v>
      </c>
      <c r="Q34" s="58">
        <f>Q33+1</f>
        <v>23</v>
      </c>
      <c r="R34" s="357" t="s">
        <v>332</v>
      </c>
      <c r="S34" s="233" t="s">
        <v>16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406</v>
      </c>
      <c r="H35" s="41" t="s">
        <v>31</v>
      </c>
      <c r="I35" s="28">
        <f>G35+1</f>
        <v>407</v>
      </c>
      <c r="J35" s="41" t="s">
        <v>31</v>
      </c>
      <c r="K35" s="28">
        <f>I35+1</f>
        <v>408</v>
      </c>
      <c r="L35" s="358"/>
      <c r="M35" s="234"/>
      <c r="N35" s="41" t="s">
        <v>31</v>
      </c>
      <c r="O35" s="28">
        <v>409</v>
      </c>
      <c r="P35" s="41" t="s">
        <v>31</v>
      </c>
      <c r="Q35" s="28">
        <f>O35+1</f>
        <v>410</v>
      </c>
      <c r="R35" s="358"/>
      <c r="S35" s="234"/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59" t="s">
        <v>34</v>
      </c>
      <c r="G36" s="28">
        <v>409</v>
      </c>
      <c r="H36" s="59" t="s">
        <v>34</v>
      </c>
      <c r="I36" s="28">
        <f>G36+1</f>
        <v>410</v>
      </c>
      <c r="J36" s="59" t="s">
        <v>34</v>
      </c>
      <c r="K36" s="28">
        <f>I36+1</f>
        <v>411</v>
      </c>
      <c r="L36" s="359"/>
      <c r="M36" s="235"/>
      <c r="N36" s="59" t="s">
        <v>34</v>
      </c>
      <c r="O36" s="28">
        <v>412</v>
      </c>
      <c r="P36" s="41" t="s">
        <v>31</v>
      </c>
      <c r="Q36" s="152">
        <f>Q35+1</f>
        <v>411</v>
      </c>
      <c r="R36" s="358"/>
      <c r="S36" s="234"/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91" t="s">
        <v>189</v>
      </c>
      <c r="G37" s="28">
        <v>196</v>
      </c>
      <c r="H37" s="91" t="s">
        <v>189</v>
      </c>
      <c r="I37" s="28">
        <f>G37+1</f>
        <v>197</v>
      </c>
      <c r="J37" s="210" t="s">
        <v>51</v>
      </c>
      <c r="K37" s="233" t="s">
        <v>16</v>
      </c>
      <c r="L37" s="210" t="s">
        <v>289</v>
      </c>
      <c r="M37" s="233" t="s">
        <v>16</v>
      </c>
      <c r="N37" s="91" t="s">
        <v>189</v>
      </c>
      <c r="O37" s="28">
        <v>198</v>
      </c>
      <c r="P37" s="316" t="s">
        <v>288</v>
      </c>
      <c r="Q37" s="213" t="s">
        <v>16</v>
      </c>
      <c r="R37" s="358"/>
      <c r="S37" s="234"/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210" t="s">
        <v>116</v>
      </c>
      <c r="G38" s="233" t="s">
        <v>16</v>
      </c>
      <c r="H38" s="209" t="s">
        <v>165</v>
      </c>
      <c r="I38" s="233" t="s">
        <v>16</v>
      </c>
      <c r="J38" s="211"/>
      <c r="K38" s="234"/>
      <c r="L38" s="211"/>
      <c r="M38" s="234"/>
      <c r="N38" s="210" t="s">
        <v>126</v>
      </c>
      <c r="O38" s="233" t="s">
        <v>16</v>
      </c>
      <c r="P38" s="317"/>
      <c r="Q38" s="213"/>
      <c r="R38" s="359"/>
      <c r="S38" s="235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211"/>
      <c r="G39" s="234"/>
      <c r="H39" s="209"/>
      <c r="I39" s="234"/>
      <c r="J39" s="211"/>
      <c r="K39" s="234"/>
      <c r="L39" s="211"/>
      <c r="M39" s="234"/>
      <c r="N39" s="211"/>
      <c r="O39" s="234"/>
      <c r="P39" s="317"/>
      <c r="Q39" s="213"/>
      <c r="R39" s="210" t="s">
        <v>115</v>
      </c>
      <c r="S39" s="233" t="s">
        <v>16</v>
      </c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211"/>
      <c r="G40" s="234"/>
      <c r="H40" s="209"/>
      <c r="I40" s="234"/>
      <c r="J40" s="211"/>
      <c r="K40" s="234"/>
      <c r="L40" s="211"/>
      <c r="M40" s="234"/>
      <c r="N40" s="211"/>
      <c r="O40" s="234"/>
      <c r="P40" s="317"/>
      <c r="Q40" s="213"/>
      <c r="R40" s="211"/>
      <c r="S40" s="234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211"/>
      <c r="G41" s="234"/>
      <c r="H41" s="209"/>
      <c r="I41" s="234"/>
      <c r="J41" s="211"/>
      <c r="K41" s="234"/>
      <c r="L41" s="211"/>
      <c r="M41" s="234"/>
      <c r="N41" s="211"/>
      <c r="O41" s="234"/>
      <c r="P41" s="317"/>
      <c r="Q41" s="213"/>
      <c r="R41" s="211"/>
      <c r="S41" s="234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211"/>
      <c r="G42" s="234"/>
      <c r="H42" s="209"/>
      <c r="I42" s="234"/>
      <c r="J42" s="212"/>
      <c r="K42" s="235"/>
      <c r="L42" s="212"/>
      <c r="M42" s="235"/>
      <c r="N42" s="211"/>
      <c r="O42" s="234"/>
      <c r="P42" s="332"/>
      <c r="Q42" s="213"/>
      <c r="R42" s="211"/>
      <c r="S42" s="234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212"/>
      <c r="G43" s="234"/>
      <c r="H43" s="209"/>
      <c r="I43" s="234"/>
      <c r="J43" s="160" t="s">
        <v>31</v>
      </c>
      <c r="K43" s="36">
        <f>K35</f>
        <v>408</v>
      </c>
      <c r="L43" s="209" t="s">
        <v>233</v>
      </c>
      <c r="M43" s="325" t="s">
        <v>16</v>
      </c>
      <c r="N43" s="212"/>
      <c r="O43" s="234"/>
      <c r="P43" s="159" t="s">
        <v>324</v>
      </c>
      <c r="Q43" s="36">
        <f>Q31</f>
        <v>17</v>
      </c>
      <c r="R43" s="211"/>
      <c r="S43" s="234"/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31</v>
      </c>
      <c r="G44" s="36">
        <f>G35</f>
        <v>406</v>
      </c>
      <c r="H44" s="160" t="s">
        <v>31</v>
      </c>
      <c r="I44" s="36">
        <f>I35</f>
        <v>407</v>
      </c>
      <c r="J44" s="160" t="s">
        <v>34</v>
      </c>
      <c r="K44" s="36">
        <f>K36</f>
        <v>411</v>
      </c>
      <c r="L44" s="209"/>
      <c r="M44" s="326"/>
      <c r="N44" s="209" t="s">
        <v>290</v>
      </c>
      <c r="O44" s="213" t="s">
        <v>16</v>
      </c>
      <c r="P44" s="318" t="s">
        <v>32</v>
      </c>
      <c r="Q44" s="234" t="s">
        <v>16</v>
      </c>
      <c r="R44" s="212"/>
      <c r="S44" s="235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210" t="s">
        <v>71</v>
      </c>
      <c r="G45" s="213" t="s">
        <v>16</v>
      </c>
      <c r="H45" s="209" t="s">
        <v>237</v>
      </c>
      <c r="I45" s="213" t="s">
        <v>16</v>
      </c>
      <c r="J45" s="318" t="s">
        <v>113</v>
      </c>
      <c r="K45" s="213" t="s">
        <v>16</v>
      </c>
      <c r="L45" s="209"/>
      <c r="M45" s="326"/>
      <c r="N45" s="209"/>
      <c r="O45" s="213"/>
      <c r="P45" s="318"/>
      <c r="Q45" s="234"/>
      <c r="R45" s="210" t="s">
        <v>102</v>
      </c>
      <c r="S45" s="23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11"/>
      <c r="G46" s="213"/>
      <c r="H46" s="209"/>
      <c r="I46" s="213"/>
      <c r="J46" s="318"/>
      <c r="K46" s="213"/>
      <c r="L46" s="209"/>
      <c r="M46" s="326"/>
      <c r="N46" s="209"/>
      <c r="O46" s="213"/>
      <c r="P46" s="318"/>
      <c r="Q46" s="234"/>
      <c r="R46" s="211"/>
      <c r="S46" s="23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11"/>
      <c r="G47" s="213"/>
      <c r="H47" s="209"/>
      <c r="I47" s="213"/>
      <c r="J47" s="318"/>
      <c r="K47" s="213"/>
      <c r="L47" s="209"/>
      <c r="M47" s="326"/>
      <c r="N47" s="209"/>
      <c r="O47" s="213"/>
      <c r="P47" s="318"/>
      <c r="Q47" s="234"/>
      <c r="R47" s="211"/>
      <c r="S47" s="23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11"/>
      <c r="G48" s="213"/>
      <c r="H48" s="209"/>
      <c r="I48" s="213"/>
      <c r="J48" s="318"/>
      <c r="K48" s="213"/>
      <c r="L48" s="209"/>
      <c r="M48" s="343"/>
      <c r="N48" s="209"/>
      <c r="O48" s="213"/>
      <c r="P48" s="318"/>
      <c r="Q48" s="235"/>
      <c r="R48" s="211"/>
      <c r="S48" s="234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12"/>
      <c r="G49" s="213"/>
      <c r="H49" s="209"/>
      <c r="I49" s="213"/>
      <c r="J49" s="318"/>
      <c r="K49" s="213"/>
      <c r="L49" s="210" t="s">
        <v>37</v>
      </c>
      <c r="M49" s="325" t="s">
        <v>16</v>
      </c>
      <c r="N49" s="209"/>
      <c r="O49" s="213"/>
      <c r="P49" s="210" t="s">
        <v>330</v>
      </c>
      <c r="Q49" s="213" t="s">
        <v>16</v>
      </c>
      <c r="R49" s="212"/>
      <c r="S49" s="235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318" t="s">
        <v>110</v>
      </c>
      <c r="G50" s="213" t="s">
        <v>16</v>
      </c>
      <c r="H50" s="209" t="s">
        <v>184</v>
      </c>
      <c r="I50" s="213" t="s">
        <v>16</v>
      </c>
      <c r="J50" s="209" t="s">
        <v>82</v>
      </c>
      <c r="K50" s="213" t="s">
        <v>16</v>
      </c>
      <c r="L50" s="211"/>
      <c r="M50" s="326"/>
      <c r="N50" s="209" t="s">
        <v>329</v>
      </c>
      <c r="O50" s="213" t="s">
        <v>16</v>
      </c>
      <c r="P50" s="211"/>
      <c r="Q50" s="213"/>
      <c r="R50" s="210" t="s">
        <v>335</v>
      </c>
      <c r="S50" s="23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318"/>
      <c r="G51" s="213"/>
      <c r="H51" s="209"/>
      <c r="I51" s="213"/>
      <c r="J51" s="209"/>
      <c r="K51" s="213"/>
      <c r="L51" s="211"/>
      <c r="M51" s="326"/>
      <c r="N51" s="209"/>
      <c r="O51" s="213"/>
      <c r="P51" s="211"/>
      <c r="Q51" s="213"/>
      <c r="R51" s="211"/>
      <c r="S51" s="234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318"/>
      <c r="G52" s="213"/>
      <c r="H52" s="209"/>
      <c r="I52" s="213"/>
      <c r="J52" s="209"/>
      <c r="K52" s="213"/>
      <c r="L52" s="211"/>
      <c r="M52" s="326"/>
      <c r="N52" s="209"/>
      <c r="O52" s="213"/>
      <c r="P52" s="211"/>
      <c r="Q52" s="213"/>
      <c r="R52" s="211"/>
      <c r="S52" s="234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318"/>
      <c r="G53" s="213"/>
      <c r="H53" s="209"/>
      <c r="I53" s="213"/>
      <c r="J53" s="209"/>
      <c r="K53" s="213"/>
      <c r="L53" s="211"/>
      <c r="M53" s="326"/>
      <c r="N53" s="209"/>
      <c r="O53" s="213"/>
      <c r="P53" s="211"/>
      <c r="Q53" s="213"/>
      <c r="R53" s="211"/>
      <c r="S53" s="234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318"/>
      <c r="G54" s="213"/>
      <c r="H54" s="209"/>
      <c r="I54" s="213"/>
      <c r="J54" s="209"/>
      <c r="K54" s="213"/>
      <c r="L54" s="212"/>
      <c r="M54" s="343"/>
      <c r="N54" s="209"/>
      <c r="O54" s="213"/>
      <c r="P54" s="212"/>
      <c r="Q54" s="213"/>
      <c r="R54" s="212"/>
      <c r="S54" s="235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99">
    <mergeCell ref="S11:S16"/>
    <mergeCell ref="S17:S22"/>
    <mergeCell ref="S23:S27"/>
    <mergeCell ref="R23:R27"/>
    <mergeCell ref="R45:R49"/>
    <mergeCell ref="R28:R33"/>
    <mergeCell ref="R34:R38"/>
    <mergeCell ref="R17:R22"/>
    <mergeCell ref="R11:R16"/>
    <mergeCell ref="S45:S49"/>
    <mergeCell ref="Q12:Q17"/>
    <mergeCell ref="P18:P23"/>
    <mergeCell ref="Q18:Q23"/>
    <mergeCell ref="P24:P29"/>
    <mergeCell ref="Q24:Q29"/>
    <mergeCell ref="S50:S54"/>
    <mergeCell ref="S39:S44"/>
    <mergeCell ref="S28:S33"/>
    <mergeCell ref="S34:S38"/>
    <mergeCell ref="O10:O15"/>
    <mergeCell ref="O50:O54"/>
    <mergeCell ref="O18:O24"/>
    <mergeCell ref="R39:R44"/>
    <mergeCell ref="P49:P54"/>
    <mergeCell ref="Q49:Q54"/>
    <mergeCell ref="Q37:Q42"/>
    <mergeCell ref="P37:P42"/>
    <mergeCell ref="R50:R54"/>
    <mergeCell ref="P44:P48"/>
    <mergeCell ref="Q44:Q48"/>
    <mergeCell ref="P12:P17"/>
    <mergeCell ref="M18:M24"/>
    <mergeCell ref="M25:M30"/>
    <mergeCell ref="M31:M36"/>
    <mergeCell ref="N50:N54"/>
    <mergeCell ref="M49:M54"/>
    <mergeCell ref="N18:N24"/>
    <mergeCell ref="M37:M42"/>
    <mergeCell ref="N44:N49"/>
    <mergeCell ref="N25:N29"/>
    <mergeCell ref="L31:L36"/>
    <mergeCell ref="L37:L42"/>
    <mergeCell ref="F19:K19"/>
    <mergeCell ref="F38:F43"/>
    <mergeCell ref="G38:G43"/>
    <mergeCell ref="H38:H43"/>
    <mergeCell ref="F25:F29"/>
    <mergeCell ref="G25:G29"/>
    <mergeCell ref="I12:I17"/>
    <mergeCell ref="J12:J17"/>
    <mergeCell ref="K12:K17"/>
    <mergeCell ref="L18:L24"/>
    <mergeCell ref="L11:L16"/>
    <mergeCell ref="O44:O49"/>
    <mergeCell ref="N38:N43"/>
    <mergeCell ref="O38:O43"/>
    <mergeCell ref="L43:L48"/>
    <mergeCell ref="L49:L54"/>
    <mergeCell ref="M43:M48"/>
    <mergeCell ref="F50:F54"/>
    <mergeCell ref="G50:G54"/>
    <mergeCell ref="H45:H49"/>
    <mergeCell ref="I45:I49"/>
    <mergeCell ref="J45:J49"/>
    <mergeCell ref="H50:H54"/>
    <mergeCell ref="I50:I54"/>
    <mergeCell ref="J50:J54"/>
    <mergeCell ref="F45:F49"/>
    <mergeCell ref="G45:G49"/>
    <mergeCell ref="K50:K54"/>
    <mergeCell ref="I20:I24"/>
    <mergeCell ref="J20:J24"/>
    <mergeCell ref="K20:K24"/>
    <mergeCell ref="I38:I43"/>
    <mergeCell ref="J37:J42"/>
    <mergeCell ref="K37:K42"/>
    <mergeCell ref="K45:K49"/>
    <mergeCell ref="K25:K29"/>
    <mergeCell ref="O25:O29"/>
    <mergeCell ref="H25:H29"/>
    <mergeCell ref="I25:I29"/>
    <mergeCell ref="J25:J29"/>
    <mergeCell ref="L25:L30"/>
    <mergeCell ref="M11:M16"/>
    <mergeCell ref="A1:X1"/>
    <mergeCell ref="F20:F24"/>
    <mergeCell ref="G20:G24"/>
    <mergeCell ref="H20:H24"/>
    <mergeCell ref="A2:X2"/>
    <mergeCell ref="F11:F16"/>
    <mergeCell ref="G11:G16"/>
    <mergeCell ref="F17:F18"/>
    <mergeCell ref="G17:G18"/>
    <mergeCell ref="F5:F6"/>
    <mergeCell ref="G5:G6"/>
    <mergeCell ref="N5:N9"/>
    <mergeCell ref="N10:N15"/>
    <mergeCell ref="O5:O9"/>
    <mergeCell ref="H12:H1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5A0F-6EA9-48E0-BFD6-F8BC027BDE76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45397</v>
      </c>
      <c r="G3" s="125"/>
      <c r="H3" s="126">
        <f>F3+1</f>
        <v>45398</v>
      </c>
      <c r="I3" s="125"/>
      <c r="J3" s="126">
        <f>H3+1</f>
        <v>45399</v>
      </c>
      <c r="K3" s="125"/>
      <c r="L3" s="126">
        <f>J3+1</f>
        <v>45400</v>
      </c>
      <c r="M3" s="125"/>
      <c r="N3" s="126">
        <f>L3+1</f>
        <v>45401</v>
      </c>
      <c r="O3" s="125"/>
      <c r="P3" s="126">
        <f>N3+1</f>
        <v>45402</v>
      </c>
      <c r="Q3" s="125"/>
      <c r="R3" s="126">
        <f>P3+1</f>
        <v>45403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18" t="s">
        <v>331</v>
      </c>
      <c r="G5" s="325" t="s">
        <v>16</v>
      </c>
      <c r="H5" s="115" t="s">
        <v>324</v>
      </c>
      <c r="I5" s="86">
        <v>18</v>
      </c>
      <c r="J5" s="115" t="s">
        <v>324</v>
      </c>
      <c r="K5" s="86">
        <f>I6+1</f>
        <v>20</v>
      </c>
      <c r="L5" s="115" t="s">
        <v>324</v>
      </c>
      <c r="M5" s="86">
        <f>K6+1</f>
        <v>22</v>
      </c>
      <c r="N5" s="115" t="s">
        <v>324</v>
      </c>
      <c r="O5" s="86">
        <f>M6+1</f>
        <v>24</v>
      </c>
      <c r="P5" s="115" t="s">
        <v>324</v>
      </c>
      <c r="Q5" s="86">
        <f>O6+1</f>
        <v>26</v>
      </c>
      <c r="R5" s="115" t="s">
        <v>324</v>
      </c>
      <c r="S5" s="86">
        <f>Q6+1</f>
        <v>28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18"/>
      <c r="G6" s="326"/>
      <c r="H6" s="115" t="s">
        <v>324</v>
      </c>
      <c r="I6" s="86">
        <f>I5+1</f>
        <v>19</v>
      </c>
      <c r="J6" s="115" t="s">
        <v>324</v>
      </c>
      <c r="K6" s="86">
        <f>K5+1</f>
        <v>21</v>
      </c>
      <c r="L6" s="115" t="s">
        <v>324</v>
      </c>
      <c r="M6" s="86">
        <f>M5+1</f>
        <v>23</v>
      </c>
      <c r="N6" s="115" t="s">
        <v>324</v>
      </c>
      <c r="O6" s="86">
        <f>O5+1</f>
        <v>25</v>
      </c>
      <c r="P6" s="115" t="s">
        <v>324</v>
      </c>
      <c r="Q6" s="86">
        <f>Q5+1</f>
        <v>27</v>
      </c>
      <c r="R6" s="115" t="s">
        <v>324</v>
      </c>
      <c r="S6" s="86">
        <f>S5+1</f>
        <v>29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318"/>
      <c r="G7" s="326"/>
      <c r="H7" s="27" t="s">
        <v>325</v>
      </c>
      <c r="I7" s="86">
        <v>24</v>
      </c>
      <c r="J7" s="27" t="s">
        <v>325</v>
      </c>
      <c r="K7" s="86">
        <f>I8+1</f>
        <v>26</v>
      </c>
      <c r="L7" s="27" t="s">
        <v>325</v>
      </c>
      <c r="M7" s="86">
        <f>K8+1</f>
        <v>28</v>
      </c>
      <c r="N7" s="27" t="s">
        <v>325</v>
      </c>
      <c r="O7" s="86">
        <f>M8+1</f>
        <v>30</v>
      </c>
      <c r="P7" s="27" t="s">
        <v>325</v>
      </c>
      <c r="Q7" s="86">
        <f>O8+1</f>
        <v>32</v>
      </c>
      <c r="R7" s="151" t="s">
        <v>325</v>
      </c>
      <c r="S7" s="113">
        <f>Q8+1</f>
        <v>34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318"/>
      <c r="G8" s="326"/>
      <c r="H8" s="27" t="s">
        <v>325</v>
      </c>
      <c r="I8" s="86">
        <f>I7+1</f>
        <v>25</v>
      </c>
      <c r="J8" s="27" t="s">
        <v>325</v>
      </c>
      <c r="K8" s="86">
        <f>K7+1</f>
        <v>27</v>
      </c>
      <c r="L8" s="27" t="s">
        <v>325</v>
      </c>
      <c r="M8" s="86">
        <f>M7+1</f>
        <v>29</v>
      </c>
      <c r="N8" s="27" t="s">
        <v>325</v>
      </c>
      <c r="O8" s="86">
        <f>O7+1</f>
        <v>31</v>
      </c>
      <c r="P8" s="27" t="s">
        <v>325</v>
      </c>
      <c r="Q8" s="86">
        <f>Q7+1</f>
        <v>33</v>
      </c>
      <c r="R8" s="162" t="s">
        <v>325</v>
      </c>
      <c r="S8" s="113">
        <f>S7+1</f>
        <v>35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318"/>
      <c r="G9" s="343"/>
      <c r="H9" s="27" t="s">
        <v>31</v>
      </c>
      <c r="I9" s="86">
        <v>412</v>
      </c>
      <c r="J9" s="27" t="s">
        <v>31</v>
      </c>
      <c r="K9" s="86">
        <f>I9+1</f>
        <v>413</v>
      </c>
      <c r="L9" s="27" t="s">
        <v>31</v>
      </c>
      <c r="M9" s="86">
        <f>K9+1</f>
        <v>414</v>
      </c>
      <c r="N9" s="27" t="s">
        <v>31</v>
      </c>
      <c r="O9" s="86">
        <f>M9+1</f>
        <v>415</v>
      </c>
      <c r="P9" s="27" t="s">
        <v>31</v>
      </c>
      <c r="Q9" s="86">
        <f>O9+1</f>
        <v>416</v>
      </c>
      <c r="R9" s="162" t="s">
        <v>31</v>
      </c>
      <c r="S9" s="108">
        <f>Q9+1</f>
        <v>417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18" t="s">
        <v>333</v>
      </c>
      <c r="G10" s="213" t="s">
        <v>16</v>
      </c>
      <c r="H10" s="27" t="s">
        <v>34</v>
      </c>
      <c r="I10" s="86">
        <v>413</v>
      </c>
      <c r="J10" s="27" t="s">
        <v>34</v>
      </c>
      <c r="K10" s="86">
        <f>I10+1</f>
        <v>414</v>
      </c>
      <c r="L10" s="27" t="s">
        <v>34</v>
      </c>
      <c r="M10" s="86">
        <f>K10+1</f>
        <v>415</v>
      </c>
      <c r="N10" s="27" t="s">
        <v>34</v>
      </c>
      <c r="O10" s="86">
        <f>M10+1</f>
        <v>416</v>
      </c>
      <c r="P10" s="27" t="s">
        <v>34</v>
      </c>
      <c r="Q10" s="86">
        <f>O10+1</f>
        <v>417</v>
      </c>
      <c r="R10" s="162" t="s">
        <v>31</v>
      </c>
      <c r="S10" s="108">
        <f>S9+1</f>
        <v>418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18"/>
      <c r="G11" s="213"/>
      <c r="H11" s="92" t="s">
        <v>189</v>
      </c>
      <c r="I11" s="26">
        <v>199</v>
      </c>
      <c r="J11" s="92" t="s">
        <v>189</v>
      </c>
      <c r="K11" s="26">
        <f>I11+1</f>
        <v>200</v>
      </c>
      <c r="L11" s="92" t="s">
        <v>189</v>
      </c>
      <c r="M11" s="26">
        <f>K11+1</f>
        <v>201</v>
      </c>
      <c r="N11" s="92" t="s">
        <v>189</v>
      </c>
      <c r="O11" s="26">
        <f>M11+1</f>
        <v>202</v>
      </c>
      <c r="P11" s="92" t="s">
        <v>189</v>
      </c>
      <c r="Q11" s="26">
        <f>O11+1</f>
        <v>203</v>
      </c>
      <c r="R11" s="210" t="s">
        <v>257</v>
      </c>
      <c r="S11" s="23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18"/>
      <c r="G12" s="213"/>
      <c r="H12" s="210" t="s">
        <v>193</v>
      </c>
      <c r="I12" s="233" t="s">
        <v>16</v>
      </c>
      <c r="J12" s="209" t="s">
        <v>69</v>
      </c>
      <c r="K12" s="233" t="s">
        <v>16</v>
      </c>
      <c r="L12" s="209" t="s">
        <v>61</v>
      </c>
      <c r="M12" s="233" t="s">
        <v>16</v>
      </c>
      <c r="N12" s="210" t="s">
        <v>140</v>
      </c>
      <c r="O12" s="213" t="s">
        <v>16</v>
      </c>
      <c r="P12" s="210" t="s">
        <v>74</v>
      </c>
      <c r="Q12" s="233" t="s">
        <v>16</v>
      </c>
      <c r="R12" s="211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18"/>
      <c r="G13" s="213"/>
      <c r="H13" s="211"/>
      <c r="I13" s="234"/>
      <c r="J13" s="209"/>
      <c r="K13" s="234"/>
      <c r="L13" s="209"/>
      <c r="M13" s="234"/>
      <c r="N13" s="211"/>
      <c r="O13" s="213"/>
      <c r="P13" s="211"/>
      <c r="Q13" s="234"/>
      <c r="R13" s="211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18"/>
      <c r="G14" s="213"/>
      <c r="H14" s="211"/>
      <c r="I14" s="234"/>
      <c r="J14" s="209"/>
      <c r="K14" s="234"/>
      <c r="L14" s="209"/>
      <c r="M14" s="234"/>
      <c r="N14" s="211"/>
      <c r="O14" s="213"/>
      <c r="P14" s="211"/>
      <c r="Q14" s="234"/>
      <c r="R14" s="211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18" t="s">
        <v>242</v>
      </c>
      <c r="G15" s="326" t="s">
        <v>16</v>
      </c>
      <c r="H15" s="211"/>
      <c r="I15" s="234"/>
      <c r="J15" s="209"/>
      <c r="K15" s="234"/>
      <c r="L15" s="209"/>
      <c r="M15" s="234"/>
      <c r="N15" s="211"/>
      <c r="O15" s="213"/>
      <c r="P15" s="211"/>
      <c r="Q15" s="234"/>
      <c r="R15" s="211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18"/>
      <c r="G16" s="326"/>
      <c r="H16" s="211"/>
      <c r="I16" s="234"/>
      <c r="J16" s="209"/>
      <c r="K16" s="234"/>
      <c r="L16" s="209"/>
      <c r="M16" s="234"/>
      <c r="N16" s="211"/>
      <c r="O16" s="213"/>
      <c r="P16" s="211"/>
      <c r="Q16" s="234"/>
      <c r="R16" s="212"/>
      <c r="S16" s="235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18"/>
      <c r="G17" s="326"/>
      <c r="H17" s="212"/>
      <c r="I17" s="235"/>
      <c r="J17" s="209"/>
      <c r="K17" s="235"/>
      <c r="L17" s="209"/>
      <c r="M17" s="235"/>
      <c r="N17" s="212"/>
      <c r="O17" s="213"/>
      <c r="P17" s="212"/>
      <c r="Q17" s="235"/>
      <c r="R17" s="210" t="s">
        <v>339</v>
      </c>
      <c r="S17" s="233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18"/>
      <c r="G18" s="326"/>
      <c r="H18" s="158" t="s">
        <v>325</v>
      </c>
      <c r="I18" s="36">
        <f>I7</f>
        <v>24</v>
      </c>
      <c r="J18" s="158" t="s">
        <v>325</v>
      </c>
      <c r="K18" s="36">
        <f>K7</f>
        <v>26</v>
      </c>
      <c r="L18" s="158" t="s">
        <v>325</v>
      </c>
      <c r="M18" s="36">
        <f>M7</f>
        <v>28</v>
      </c>
      <c r="N18" s="210" t="s">
        <v>136</v>
      </c>
      <c r="O18" s="213" t="s">
        <v>16</v>
      </c>
      <c r="P18" s="210" t="s">
        <v>336</v>
      </c>
      <c r="Q18" s="233" t="s">
        <v>16</v>
      </c>
      <c r="R18" s="211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18"/>
      <c r="G19" s="326"/>
      <c r="H19" s="360" t="s">
        <v>17</v>
      </c>
      <c r="I19" s="361"/>
      <c r="J19" s="361"/>
      <c r="K19" s="361"/>
      <c r="L19" s="361"/>
      <c r="M19" s="362"/>
      <c r="N19" s="211"/>
      <c r="O19" s="213"/>
      <c r="P19" s="211"/>
      <c r="Q19" s="234"/>
      <c r="R19" s="211"/>
      <c r="S19" s="234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18"/>
      <c r="G20" s="326"/>
      <c r="H20" s="209" t="s">
        <v>293</v>
      </c>
      <c r="I20" s="213" t="s">
        <v>16</v>
      </c>
      <c r="J20" s="318" t="s">
        <v>239</v>
      </c>
      <c r="K20" s="213" t="s">
        <v>16</v>
      </c>
      <c r="L20" s="301" t="s">
        <v>201</v>
      </c>
      <c r="M20" s="213" t="s">
        <v>16</v>
      </c>
      <c r="N20" s="211"/>
      <c r="O20" s="213"/>
      <c r="P20" s="211"/>
      <c r="Q20" s="234"/>
      <c r="R20" s="211"/>
      <c r="S20" s="234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318"/>
      <c r="G21" s="343"/>
      <c r="H21" s="209"/>
      <c r="I21" s="213"/>
      <c r="J21" s="318"/>
      <c r="K21" s="213"/>
      <c r="L21" s="302"/>
      <c r="M21" s="213"/>
      <c r="N21" s="211"/>
      <c r="O21" s="213"/>
      <c r="P21" s="211"/>
      <c r="Q21" s="234"/>
      <c r="R21" s="211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301" t="s">
        <v>49</v>
      </c>
      <c r="G22" s="231" t="s">
        <v>16</v>
      </c>
      <c r="H22" s="209"/>
      <c r="I22" s="213"/>
      <c r="J22" s="318"/>
      <c r="K22" s="213"/>
      <c r="L22" s="302"/>
      <c r="M22" s="213"/>
      <c r="N22" s="211"/>
      <c r="O22" s="213"/>
      <c r="P22" s="211"/>
      <c r="Q22" s="234"/>
      <c r="R22" s="211"/>
      <c r="S22" s="234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302"/>
      <c r="G23" s="232"/>
      <c r="H23" s="209"/>
      <c r="I23" s="213"/>
      <c r="J23" s="318"/>
      <c r="K23" s="213"/>
      <c r="L23" s="302"/>
      <c r="M23" s="213"/>
      <c r="N23" s="211"/>
      <c r="O23" s="213"/>
      <c r="P23" s="212"/>
      <c r="Q23" s="235"/>
      <c r="R23" s="212"/>
      <c r="S23" s="23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302"/>
      <c r="G24" s="232"/>
      <c r="H24" s="209"/>
      <c r="I24" s="213"/>
      <c r="J24" s="318"/>
      <c r="K24" s="213"/>
      <c r="L24" s="302"/>
      <c r="M24" s="213"/>
      <c r="N24" s="212"/>
      <c r="O24" s="213"/>
      <c r="P24" s="210" t="s">
        <v>206</v>
      </c>
      <c r="Q24" s="233" t="s">
        <v>16</v>
      </c>
      <c r="R24" s="210" t="s">
        <v>52</v>
      </c>
      <c r="S24" s="213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303"/>
      <c r="G25" s="320"/>
      <c r="H25" s="209" t="s">
        <v>182</v>
      </c>
      <c r="I25" s="213" t="s">
        <v>16</v>
      </c>
      <c r="J25" s="318" t="s">
        <v>255</v>
      </c>
      <c r="K25" s="213" t="s">
        <v>16</v>
      </c>
      <c r="L25" s="303"/>
      <c r="M25" s="213"/>
      <c r="N25" s="318" t="s">
        <v>338</v>
      </c>
      <c r="O25" s="213" t="s">
        <v>16</v>
      </c>
      <c r="P25" s="211"/>
      <c r="Q25" s="234"/>
      <c r="R25" s="211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301" t="s">
        <v>109</v>
      </c>
      <c r="G26" s="231" t="s">
        <v>16</v>
      </c>
      <c r="H26" s="209"/>
      <c r="I26" s="213"/>
      <c r="J26" s="318"/>
      <c r="K26" s="213"/>
      <c r="L26" s="210" t="s">
        <v>337</v>
      </c>
      <c r="M26" s="233" t="s">
        <v>16</v>
      </c>
      <c r="N26" s="318"/>
      <c r="O26" s="213"/>
      <c r="P26" s="211"/>
      <c r="Q26" s="234"/>
      <c r="R26" s="211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02"/>
      <c r="G27" s="232"/>
      <c r="H27" s="209"/>
      <c r="I27" s="213"/>
      <c r="J27" s="318"/>
      <c r="K27" s="213"/>
      <c r="L27" s="211"/>
      <c r="M27" s="234"/>
      <c r="N27" s="318"/>
      <c r="O27" s="213"/>
      <c r="P27" s="211"/>
      <c r="Q27" s="234"/>
      <c r="R27" s="211"/>
      <c r="S27" s="21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02"/>
      <c r="G28" s="232"/>
      <c r="H28" s="209"/>
      <c r="I28" s="213"/>
      <c r="J28" s="318"/>
      <c r="K28" s="213"/>
      <c r="L28" s="211"/>
      <c r="M28" s="234"/>
      <c r="N28" s="318"/>
      <c r="O28" s="213"/>
      <c r="P28" s="211"/>
      <c r="Q28" s="234"/>
      <c r="R28" s="211"/>
      <c r="S28" s="21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03"/>
      <c r="G29" s="320"/>
      <c r="H29" s="209"/>
      <c r="I29" s="213"/>
      <c r="J29" s="318"/>
      <c r="K29" s="213"/>
      <c r="L29" s="212"/>
      <c r="M29" s="235"/>
      <c r="N29" s="318"/>
      <c r="O29" s="213"/>
      <c r="P29" s="212"/>
      <c r="Q29" s="235"/>
      <c r="R29" s="212"/>
      <c r="S29" s="21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18</v>
      </c>
      <c r="H30" s="115" t="s">
        <v>324</v>
      </c>
      <c r="I30" s="26">
        <f>G31+1</f>
        <v>20</v>
      </c>
      <c r="J30" s="115" t="s">
        <v>324</v>
      </c>
      <c r="K30" s="26">
        <f>I31+1</f>
        <v>22</v>
      </c>
      <c r="L30" s="115" t="s">
        <v>324</v>
      </c>
      <c r="M30" s="26">
        <f>K31+1</f>
        <v>24</v>
      </c>
      <c r="N30" s="115" t="s">
        <v>324</v>
      </c>
      <c r="O30" s="26">
        <f>M31+1</f>
        <v>26</v>
      </c>
      <c r="P30" s="115" t="s">
        <v>324</v>
      </c>
      <c r="Q30" s="26">
        <f>O31+1</f>
        <v>28</v>
      </c>
      <c r="R30" s="115" t="s">
        <v>324</v>
      </c>
      <c r="S30" s="26">
        <f>Q31+1</f>
        <v>30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19</v>
      </c>
      <c r="H31" s="115" t="s">
        <v>324</v>
      </c>
      <c r="I31" s="26">
        <f>I30+1</f>
        <v>21</v>
      </c>
      <c r="J31" s="115" t="s">
        <v>324</v>
      </c>
      <c r="K31" s="26">
        <f>K30+1</f>
        <v>23</v>
      </c>
      <c r="L31" s="157" t="s">
        <v>324</v>
      </c>
      <c r="M31" s="26">
        <f>M30+1</f>
        <v>25</v>
      </c>
      <c r="N31" s="157" t="s">
        <v>324</v>
      </c>
      <c r="O31" s="26">
        <f>O30+1</f>
        <v>27</v>
      </c>
      <c r="P31" s="115" t="s">
        <v>324</v>
      </c>
      <c r="Q31" s="26">
        <f>Q30+1</f>
        <v>29</v>
      </c>
      <c r="R31" s="115" t="s">
        <v>324</v>
      </c>
      <c r="S31" s="26">
        <f>S30+1</f>
        <v>31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28">
        <v>24</v>
      </c>
      <c r="H33" s="72" t="s">
        <v>325</v>
      </c>
      <c r="I33" s="28">
        <f>G34+1</f>
        <v>26</v>
      </c>
      <c r="J33" s="72" t="s">
        <v>325</v>
      </c>
      <c r="K33" s="28">
        <f>I34+1</f>
        <v>28</v>
      </c>
      <c r="L33" s="72" t="s">
        <v>325</v>
      </c>
      <c r="M33" s="28">
        <f>K34+1</f>
        <v>30</v>
      </c>
      <c r="N33" s="72" t="s">
        <v>325</v>
      </c>
      <c r="O33" s="28">
        <f>M34+1</f>
        <v>32</v>
      </c>
      <c r="P33" s="72" t="s">
        <v>325</v>
      </c>
      <c r="Q33" s="57">
        <f>O34+1</f>
        <v>34</v>
      </c>
      <c r="R33" s="72" t="s">
        <v>325</v>
      </c>
      <c r="S33" s="28">
        <f>Q34+1</f>
        <v>36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41" t="s">
        <v>325</v>
      </c>
      <c r="G34" s="28">
        <f>G33+1</f>
        <v>25</v>
      </c>
      <c r="H34" s="72" t="s">
        <v>325</v>
      </c>
      <c r="I34" s="28">
        <f>I33+1</f>
        <v>27</v>
      </c>
      <c r="J34" s="72" t="s">
        <v>325</v>
      </c>
      <c r="K34" s="28">
        <f>K33+1</f>
        <v>29</v>
      </c>
      <c r="L34" s="72" t="s">
        <v>325</v>
      </c>
      <c r="M34" s="28">
        <f>M33+1</f>
        <v>31</v>
      </c>
      <c r="N34" s="72" t="s">
        <v>325</v>
      </c>
      <c r="O34" s="28">
        <f>O33+1</f>
        <v>33</v>
      </c>
      <c r="P34" s="41" t="s">
        <v>325</v>
      </c>
      <c r="Q34" s="58">
        <f>Q33+1</f>
        <v>35</v>
      </c>
      <c r="R34" s="41" t="s">
        <v>325</v>
      </c>
      <c r="S34" s="58">
        <f>S33+1</f>
        <v>37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412</v>
      </c>
      <c r="H35" s="41" t="s">
        <v>31</v>
      </c>
      <c r="I35" s="28">
        <f>G35+1</f>
        <v>413</v>
      </c>
      <c r="J35" s="41" t="s">
        <v>31</v>
      </c>
      <c r="K35" s="28">
        <f>I35+1</f>
        <v>414</v>
      </c>
      <c r="L35" s="41" t="s">
        <v>31</v>
      </c>
      <c r="M35" s="28">
        <f>K35+1</f>
        <v>415</v>
      </c>
      <c r="N35" s="41" t="s">
        <v>31</v>
      </c>
      <c r="O35" s="28">
        <f>M35+1</f>
        <v>416</v>
      </c>
      <c r="P35" s="41" t="s">
        <v>31</v>
      </c>
      <c r="Q35" s="28">
        <f>O35+1</f>
        <v>417</v>
      </c>
      <c r="R35" s="41" t="s">
        <v>31</v>
      </c>
      <c r="S35" s="28">
        <f>Q36+1</f>
        <v>419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59" t="s">
        <v>34</v>
      </c>
      <c r="G36" s="28">
        <v>413</v>
      </c>
      <c r="H36" s="59" t="s">
        <v>34</v>
      </c>
      <c r="I36" s="28">
        <f>G36+1</f>
        <v>414</v>
      </c>
      <c r="J36" s="59" t="s">
        <v>34</v>
      </c>
      <c r="K36" s="28">
        <f>I36+1</f>
        <v>415</v>
      </c>
      <c r="L36" s="59" t="s">
        <v>34</v>
      </c>
      <c r="M36" s="28">
        <f>K36+1</f>
        <v>416</v>
      </c>
      <c r="N36" s="59" t="s">
        <v>34</v>
      </c>
      <c r="O36" s="28">
        <f>M36+1</f>
        <v>417</v>
      </c>
      <c r="P36" s="41" t="s">
        <v>31</v>
      </c>
      <c r="Q36" s="152">
        <f>Q35+1</f>
        <v>418</v>
      </c>
      <c r="R36" s="41" t="s">
        <v>31</v>
      </c>
      <c r="S36" s="152">
        <f>S35+1</f>
        <v>420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91" t="s">
        <v>189</v>
      </c>
      <c r="G37" s="28">
        <v>199</v>
      </c>
      <c r="H37" s="91" t="s">
        <v>189</v>
      </c>
      <c r="I37" s="28">
        <f>G37+1</f>
        <v>200</v>
      </c>
      <c r="J37" s="91" t="s">
        <v>189</v>
      </c>
      <c r="K37" s="28">
        <f>I37+1</f>
        <v>201</v>
      </c>
      <c r="L37" s="91" t="s">
        <v>189</v>
      </c>
      <c r="M37" s="28">
        <f>K37+1</f>
        <v>202</v>
      </c>
      <c r="N37" s="91" t="s">
        <v>189</v>
      </c>
      <c r="O37" s="28">
        <f>M37+1</f>
        <v>203</v>
      </c>
      <c r="P37" s="210" t="s">
        <v>257</v>
      </c>
      <c r="Q37" s="233" t="s">
        <v>16</v>
      </c>
      <c r="R37" s="301" t="s">
        <v>40</v>
      </c>
      <c r="S37" s="21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210" t="s">
        <v>193</v>
      </c>
      <c r="G38" s="233" t="s">
        <v>16</v>
      </c>
      <c r="H38" s="209" t="s">
        <v>69</v>
      </c>
      <c r="I38" s="233" t="s">
        <v>16</v>
      </c>
      <c r="J38" s="209" t="s">
        <v>61</v>
      </c>
      <c r="K38" s="233" t="s">
        <v>16</v>
      </c>
      <c r="L38" s="210" t="s">
        <v>140</v>
      </c>
      <c r="M38" s="233" t="s">
        <v>16</v>
      </c>
      <c r="N38" s="210" t="s">
        <v>74</v>
      </c>
      <c r="O38" s="233" t="s">
        <v>16</v>
      </c>
      <c r="P38" s="211"/>
      <c r="Q38" s="234"/>
      <c r="R38" s="302"/>
      <c r="S38" s="213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211"/>
      <c r="G39" s="234"/>
      <c r="H39" s="209"/>
      <c r="I39" s="234"/>
      <c r="J39" s="209"/>
      <c r="K39" s="234"/>
      <c r="L39" s="211"/>
      <c r="M39" s="234"/>
      <c r="N39" s="211"/>
      <c r="O39" s="234"/>
      <c r="P39" s="211"/>
      <c r="Q39" s="234"/>
      <c r="R39" s="302"/>
      <c r="S39" s="213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211"/>
      <c r="G40" s="234"/>
      <c r="H40" s="209"/>
      <c r="I40" s="234"/>
      <c r="J40" s="209"/>
      <c r="K40" s="234"/>
      <c r="L40" s="211"/>
      <c r="M40" s="234"/>
      <c r="N40" s="211"/>
      <c r="O40" s="234"/>
      <c r="P40" s="211"/>
      <c r="Q40" s="234"/>
      <c r="R40" s="302"/>
      <c r="S40" s="213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211"/>
      <c r="G41" s="234"/>
      <c r="H41" s="209"/>
      <c r="I41" s="234"/>
      <c r="J41" s="209"/>
      <c r="K41" s="234"/>
      <c r="L41" s="211"/>
      <c r="M41" s="234"/>
      <c r="N41" s="211"/>
      <c r="O41" s="234"/>
      <c r="P41" s="211"/>
      <c r="Q41" s="234"/>
      <c r="R41" s="302"/>
      <c r="S41" s="213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211"/>
      <c r="G42" s="234"/>
      <c r="H42" s="209"/>
      <c r="I42" s="234"/>
      <c r="J42" s="209"/>
      <c r="K42" s="234"/>
      <c r="L42" s="211"/>
      <c r="M42" s="234"/>
      <c r="N42" s="211"/>
      <c r="O42" s="234"/>
      <c r="P42" s="212"/>
      <c r="Q42" s="235"/>
      <c r="R42" s="303"/>
      <c r="S42" s="213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212"/>
      <c r="G43" s="234"/>
      <c r="H43" s="209"/>
      <c r="I43" s="234"/>
      <c r="J43" s="209"/>
      <c r="K43" s="234"/>
      <c r="L43" s="212"/>
      <c r="M43" s="234"/>
      <c r="N43" s="212"/>
      <c r="O43" s="234"/>
      <c r="P43" s="301" t="s">
        <v>100</v>
      </c>
      <c r="Q43" s="233" t="s">
        <v>16</v>
      </c>
      <c r="R43" s="209" t="s">
        <v>340</v>
      </c>
      <c r="S43" s="233" t="s">
        <v>16</v>
      </c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31</v>
      </c>
      <c r="G44" s="36">
        <f>G35</f>
        <v>412</v>
      </c>
      <c r="H44" s="160" t="s">
        <v>31</v>
      </c>
      <c r="I44" s="36">
        <f>I35</f>
        <v>413</v>
      </c>
      <c r="J44" s="160" t="s">
        <v>31</v>
      </c>
      <c r="K44" s="36">
        <f>K35</f>
        <v>414</v>
      </c>
      <c r="L44" s="160" t="s">
        <v>31</v>
      </c>
      <c r="M44" s="36">
        <f>M35</f>
        <v>415</v>
      </c>
      <c r="N44" s="209" t="s">
        <v>136</v>
      </c>
      <c r="O44" s="213" t="s">
        <v>16</v>
      </c>
      <c r="P44" s="302"/>
      <c r="Q44" s="234"/>
      <c r="R44" s="209"/>
      <c r="S44" s="234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109" t="s">
        <v>34</v>
      </c>
      <c r="G45" s="36">
        <f>G36</f>
        <v>413</v>
      </c>
      <c r="H45" s="209" t="s">
        <v>293</v>
      </c>
      <c r="I45" s="213" t="s">
        <v>16</v>
      </c>
      <c r="J45" s="318" t="s">
        <v>239</v>
      </c>
      <c r="K45" s="213" t="s">
        <v>16</v>
      </c>
      <c r="L45" s="301" t="s">
        <v>201</v>
      </c>
      <c r="M45" s="213" t="s">
        <v>16</v>
      </c>
      <c r="N45" s="209"/>
      <c r="O45" s="213"/>
      <c r="P45" s="302"/>
      <c r="Q45" s="234"/>
      <c r="R45" s="209"/>
      <c r="S45" s="234"/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318" t="s">
        <v>49</v>
      </c>
      <c r="G46" s="230" t="s">
        <v>16</v>
      </c>
      <c r="H46" s="209"/>
      <c r="I46" s="213"/>
      <c r="J46" s="318"/>
      <c r="K46" s="213"/>
      <c r="L46" s="302"/>
      <c r="M46" s="213"/>
      <c r="N46" s="209"/>
      <c r="O46" s="213"/>
      <c r="P46" s="302"/>
      <c r="Q46" s="234"/>
      <c r="R46" s="209"/>
      <c r="S46" s="23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318"/>
      <c r="G47" s="230"/>
      <c r="H47" s="209"/>
      <c r="I47" s="213"/>
      <c r="J47" s="318"/>
      <c r="K47" s="213"/>
      <c r="L47" s="302"/>
      <c r="M47" s="213"/>
      <c r="N47" s="209"/>
      <c r="O47" s="213"/>
      <c r="P47" s="302"/>
      <c r="Q47" s="234"/>
      <c r="R47" s="209"/>
      <c r="S47" s="23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318"/>
      <c r="G48" s="230"/>
      <c r="H48" s="209"/>
      <c r="I48" s="213"/>
      <c r="J48" s="318"/>
      <c r="K48" s="213"/>
      <c r="L48" s="302"/>
      <c r="M48" s="213"/>
      <c r="N48" s="209"/>
      <c r="O48" s="213"/>
      <c r="P48" s="210" t="s">
        <v>206</v>
      </c>
      <c r="Q48" s="213" t="s">
        <v>16</v>
      </c>
      <c r="R48" s="209"/>
      <c r="S48" s="234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318"/>
      <c r="G49" s="230"/>
      <c r="H49" s="209"/>
      <c r="I49" s="213"/>
      <c r="J49" s="318"/>
      <c r="K49" s="213"/>
      <c r="L49" s="302"/>
      <c r="M49" s="213"/>
      <c r="N49" s="209"/>
      <c r="O49" s="213"/>
      <c r="P49" s="211"/>
      <c r="Q49" s="213"/>
      <c r="R49" s="210" t="s">
        <v>52</v>
      </c>
      <c r="S49" s="213" t="s">
        <v>16</v>
      </c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301" t="s">
        <v>109</v>
      </c>
      <c r="G50" s="231" t="s">
        <v>16</v>
      </c>
      <c r="H50" s="209" t="s">
        <v>182</v>
      </c>
      <c r="I50" s="213" t="s">
        <v>16</v>
      </c>
      <c r="J50" s="318" t="s">
        <v>255</v>
      </c>
      <c r="K50" s="213" t="s">
        <v>16</v>
      </c>
      <c r="L50" s="303"/>
      <c r="M50" s="213"/>
      <c r="N50" s="318" t="s">
        <v>338</v>
      </c>
      <c r="O50" s="213" t="s">
        <v>16</v>
      </c>
      <c r="P50" s="317"/>
      <c r="Q50" s="213"/>
      <c r="R50" s="211"/>
      <c r="S50" s="213"/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302"/>
      <c r="G51" s="232"/>
      <c r="H51" s="209"/>
      <c r="I51" s="213"/>
      <c r="J51" s="318"/>
      <c r="K51" s="213"/>
      <c r="L51" s="210" t="s">
        <v>337</v>
      </c>
      <c r="M51" s="233" t="s">
        <v>16</v>
      </c>
      <c r="N51" s="318"/>
      <c r="O51" s="213"/>
      <c r="P51" s="317"/>
      <c r="Q51" s="213"/>
      <c r="R51" s="211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302"/>
      <c r="G52" s="232"/>
      <c r="H52" s="209"/>
      <c r="I52" s="213"/>
      <c r="J52" s="318"/>
      <c r="K52" s="213"/>
      <c r="L52" s="211"/>
      <c r="M52" s="234"/>
      <c r="N52" s="318"/>
      <c r="O52" s="213"/>
      <c r="P52" s="317"/>
      <c r="Q52" s="213"/>
      <c r="R52" s="211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302"/>
      <c r="G53" s="232"/>
      <c r="H53" s="209"/>
      <c r="I53" s="213"/>
      <c r="J53" s="318"/>
      <c r="K53" s="213"/>
      <c r="L53" s="211"/>
      <c r="M53" s="234"/>
      <c r="N53" s="318"/>
      <c r="O53" s="213"/>
      <c r="P53" s="332"/>
      <c r="Q53" s="213"/>
      <c r="R53" s="211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303"/>
      <c r="G54" s="320"/>
      <c r="H54" s="209"/>
      <c r="I54" s="213"/>
      <c r="J54" s="318"/>
      <c r="K54" s="213"/>
      <c r="L54" s="212"/>
      <c r="M54" s="235"/>
      <c r="N54" s="318"/>
      <c r="O54" s="213"/>
      <c r="P54" s="166" t="s">
        <v>31</v>
      </c>
      <c r="Q54" s="36">
        <v>417</v>
      </c>
      <c r="R54" s="212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91">
    <mergeCell ref="G50:G54"/>
    <mergeCell ref="N12:N17"/>
    <mergeCell ref="L45:L50"/>
    <mergeCell ref="L51:L54"/>
    <mergeCell ref="F22:F25"/>
    <mergeCell ref="G22:G25"/>
    <mergeCell ref="F26:F29"/>
    <mergeCell ref="G26:G29"/>
    <mergeCell ref="H19:M19"/>
    <mergeCell ref="L26:L29"/>
    <mergeCell ref="F46:F49"/>
    <mergeCell ref="G46:G49"/>
    <mergeCell ref="F50:F54"/>
    <mergeCell ref="H25:H29"/>
    <mergeCell ref="H12:H17"/>
    <mergeCell ref="I25:I29"/>
    <mergeCell ref="O38:O43"/>
    <mergeCell ref="F38:F43"/>
    <mergeCell ref="G38:G43"/>
    <mergeCell ref="H38:H43"/>
    <mergeCell ref="I38:I43"/>
    <mergeCell ref="J38:J43"/>
    <mergeCell ref="K38:K43"/>
    <mergeCell ref="N38:N43"/>
    <mergeCell ref="I12:I17"/>
    <mergeCell ref="J12:J17"/>
    <mergeCell ref="K12:K17"/>
    <mergeCell ref="L38:L43"/>
    <mergeCell ref="M38:M43"/>
    <mergeCell ref="K20:K24"/>
    <mergeCell ref="L20:L25"/>
    <mergeCell ref="M26:M29"/>
    <mergeCell ref="H50:H54"/>
    <mergeCell ref="H45:H49"/>
    <mergeCell ref="P24:P29"/>
    <mergeCell ref="Q24:Q29"/>
    <mergeCell ref="R24:R29"/>
    <mergeCell ref="R37:R42"/>
    <mergeCell ref="R43:R48"/>
    <mergeCell ref="J25:J29"/>
    <mergeCell ref="K25:K29"/>
    <mergeCell ref="I50:I54"/>
    <mergeCell ref="J50:J54"/>
    <mergeCell ref="K50:K54"/>
    <mergeCell ref="I45:I49"/>
    <mergeCell ref="J45:J49"/>
    <mergeCell ref="K45:K49"/>
    <mergeCell ref="O44:O49"/>
    <mergeCell ref="P18:P23"/>
    <mergeCell ref="Q18:Q23"/>
    <mergeCell ref="N25:N29"/>
    <mergeCell ref="O25:O29"/>
    <mergeCell ref="A1:X1"/>
    <mergeCell ref="A2:X2"/>
    <mergeCell ref="L12:L17"/>
    <mergeCell ref="M12:M17"/>
    <mergeCell ref="P12:P17"/>
    <mergeCell ref="Q12:Q17"/>
    <mergeCell ref="F5:F9"/>
    <mergeCell ref="F10:F14"/>
    <mergeCell ref="G5:G9"/>
    <mergeCell ref="G10:G14"/>
    <mergeCell ref="F15:F21"/>
    <mergeCell ref="G15:G21"/>
    <mergeCell ref="H20:H24"/>
    <mergeCell ref="I20:I24"/>
    <mergeCell ref="J20:J24"/>
    <mergeCell ref="N18:N24"/>
    <mergeCell ref="M20:M25"/>
    <mergeCell ref="M45:M50"/>
    <mergeCell ref="M51:M54"/>
    <mergeCell ref="R11:R16"/>
    <mergeCell ref="R17:R23"/>
    <mergeCell ref="P37:P42"/>
    <mergeCell ref="Q37:Q42"/>
    <mergeCell ref="P43:P47"/>
    <mergeCell ref="P48:P53"/>
    <mergeCell ref="Q43:Q47"/>
    <mergeCell ref="Q48:Q53"/>
    <mergeCell ref="O18:O24"/>
    <mergeCell ref="N50:N54"/>
    <mergeCell ref="O50:O54"/>
    <mergeCell ref="N44:N49"/>
    <mergeCell ref="O12:O17"/>
    <mergeCell ref="R49:R54"/>
    <mergeCell ref="S24:S29"/>
    <mergeCell ref="S37:S42"/>
    <mergeCell ref="S43:S48"/>
    <mergeCell ref="S49:S54"/>
    <mergeCell ref="S11:S16"/>
    <mergeCell ref="S17:S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116-219A-41FE-AA24-0033B237C9CE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45404</v>
      </c>
      <c r="G3" s="125"/>
      <c r="H3" s="126">
        <f>F3+1</f>
        <v>45405</v>
      </c>
      <c r="I3" s="125"/>
      <c r="J3" s="126">
        <f>H3+1</f>
        <v>45406</v>
      </c>
      <c r="K3" s="125"/>
      <c r="L3" s="126">
        <f>J3+1</f>
        <v>45407</v>
      </c>
      <c r="M3" s="125"/>
      <c r="N3" s="126">
        <f>L3+1</f>
        <v>45408</v>
      </c>
      <c r="O3" s="125"/>
      <c r="P3" s="126">
        <f>N3+1</f>
        <v>45409</v>
      </c>
      <c r="Q3" s="125"/>
      <c r="R3" s="126">
        <f>P3+1</f>
        <v>45410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15" t="s">
        <v>324</v>
      </c>
      <c r="G5" s="163">
        <v>30</v>
      </c>
      <c r="H5" s="115" t="s">
        <v>324</v>
      </c>
      <c r="I5" s="86">
        <v>32</v>
      </c>
      <c r="J5" s="115" t="s">
        <v>324</v>
      </c>
      <c r="K5" s="86">
        <f>I6+1</f>
        <v>34</v>
      </c>
      <c r="L5" s="115" t="s">
        <v>324</v>
      </c>
      <c r="M5" s="86">
        <f>K6+1</f>
        <v>36</v>
      </c>
      <c r="N5" s="115" t="s">
        <v>324</v>
      </c>
      <c r="O5" s="86">
        <f>M6+1</f>
        <v>38</v>
      </c>
      <c r="P5" s="115" t="s">
        <v>324</v>
      </c>
      <c r="Q5" s="86">
        <f>O6+1</f>
        <v>40</v>
      </c>
      <c r="R5" s="115" t="s">
        <v>324</v>
      </c>
      <c r="S5" s="86">
        <f>Q6+1</f>
        <v>42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15" t="s">
        <v>324</v>
      </c>
      <c r="G6" s="164">
        <v>31</v>
      </c>
      <c r="H6" s="115" t="s">
        <v>324</v>
      </c>
      <c r="I6" s="86">
        <f>I5+1</f>
        <v>33</v>
      </c>
      <c r="J6" s="115" t="s">
        <v>324</v>
      </c>
      <c r="K6" s="86">
        <f>K5+1</f>
        <v>35</v>
      </c>
      <c r="L6" s="115" t="s">
        <v>324</v>
      </c>
      <c r="M6" s="86">
        <f>M5+1</f>
        <v>37</v>
      </c>
      <c r="N6" s="115" t="s">
        <v>324</v>
      </c>
      <c r="O6" s="86">
        <f>O5+1</f>
        <v>39</v>
      </c>
      <c r="P6" s="115" t="s">
        <v>324</v>
      </c>
      <c r="Q6" s="86">
        <f>Q5+1</f>
        <v>41</v>
      </c>
      <c r="R6" s="115" t="s">
        <v>324</v>
      </c>
      <c r="S6" s="86">
        <f>S5+1</f>
        <v>43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1" t="s">
        <v>325</v>
      </c>
      <c r="G7" s="164">
        <v>36</v>
      </c>
      <c r="H7" s="27" t="s">
        <v>325</v>
      </c>
      <c r="I7" s="86">
        <v>38</v>
      </c>
      <c r="J7" s="27" t="s">
        <v>325</v>
      </c>
      <c r="K7" s="86">
        <f>I8+1</f>
        <v>40</v>
      </c>
      <c r="L7" s="27" t="s">
        <v>325</v>
      </c>
      <c r="M7" s="86">
        <f>K8+1</f>
        <v>42</v>
      </c>
      <c r="N7" s="27" t="s">
        <v>325</v>
      </c>
      <c r="O7" s="86">
        <f>M8+1</f>
        <v>44</v>
      </c>
      <c r="P7" s="27" t="s">
        <v>325</v>
      </c>
      <c r="Q7" s="86">
        <f>O8+1</f>
        <v>46</v>
      </c>
      <c r="R7" s="151" t="s">
        <v>325</v>
      </c>
      <c r="S7" s="113">
        <f>Q8+1</f>
        <v>48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2" t="s">
        <v>325</v>
      </c>
      <c r="G8" s="164">
        <v>37</v>
      </c>
      <c r="H8" s="27" t="s">
        <v>325</v>
      </c>
      <c r="I8" s="86">
        <f>I7+1</f>
        <v>39</v>
      </c>
      <c r="J8" s="27" t="s">
        <v>325</v>
      </c>
      <c r="K8" s="86">
        <f>K7+1</f>
        <v>41</v>
      </c>
      <c r="L8" s="27" t="s">
        <v>325</v>
      </c>
      <c r="M8" s="86">
        <f>M7+1</f>
        <v>43</v>
      </c>
      <c r="N8" s="27" t="s">
        <v>325</v>
      </c>
      <c r="O8" s="86">
        <f>O7+1</f>
        <v>45</v>
      </c>
      <c r="P8" s="27" t="s">
        <v>325</v>
      </c>
      <c r="Q8" s="86">
        <f>Q7+1</f>
        <v>47</v>
      </c>
      <c r="R8" s="162" t="s">
        <v>325</v>
      </c>
      <c r="S8" s="113">
        <f>S7+1</f>
        <v>49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2" t="s">
        <v>31</v>
      </c>
      <c r="G9" s="165">
        <v>419</v>
      </c>
      <c r="H9" s="27" t="s">
        <v>31</v>
      </c>
      <c r="I9" s="86">
        <v>421</v>
      </c>
      <c r="J9" s="27" t="s">
        <v>31</v>
      </c>
      <c r="K9" s="86">
        <f>I9+1</f>
        <v>422</v>
      </c>
      <c r="L9" s="27" t="s">
        <v>31</v>
      </c>
      <c r="M9" s="86">
        <f>K9+1</f>
        <v>423</v>
      </c>
      <c r="N9" s="27" t="s">
        <v>31</v>
      </c>
      <c r="O9" s="86">
        <f>M9+1</f>
        <v>424</v>
      </c>
      <c r="P9" s="27" t="s">
        <v>31</v>
      </c>
      <c r="Q9" s="86">
        <f>O9+1</f>
        <v>425</v>
      </c>
      <c r="R9" s="162" t="s">
        <v>31</v>
      </c>
      <c r="S9" s="108">
        <f>Q9+1</f>
        <v>426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2" t="s">
        <v>31</v>
      </c>
      <c r="G10" s="152">
        <v>420</v>
      </c>
      <c r="H10" s="27" t="s">
        <v>34</v>
      </c>
      <c r="I10" s="86">
        <v>418</v>
      </c>
      <c r="J10" s="27" t="s">
        <v>34</v>
      </c>
      <c r="K10" s="86">
        <f>I10+1</f>
        <v>419</v>
      </c>
      <c r="L10" s="27" t="s">
        <v>34</v>
      </c>
      <c r="M10" s="86">
        <f>K10+1</f>
        <v>420</v>
      </c>
      <c r="N10" s="27" t="s">
        <v>34</v>
      </c>
      <c r="O10" s="86">
        <f>M10+1</f>
        <v>421</v>
      </c>
      <c r="P10" s="27" t="s">
        <v>34</v>
      </c>
      <c r="Q10" s="86">
        <f>O10+1</f>
        <v>422</v>
      </c>
      <c r="R10" s="162" t="s">
        <v>31</v>
      </c>
      <c r="S10" s="108">
        <f>S9+1</f>
        <v>427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1" t="s">
        <v>40</v>
      </c>
      <c r="G11" s="213" t="s">
        <v>16</v>
      </c>
      <c r="H11" s="301" t="s">
        <v>132</v>
      </c>
      <c r="I11" s="363" t="s">
        <v>16</v>
      </c>
      <c r="J11" s="92" t="s">
        <v>189</v>
      </c>
      <c r="K11" s="26">
        <v>204</v>
      </c>
      <c r="L11" s="92" t="s">
        <v>189</v>
      </c>
      <c r="M11" s="26">
        <f>K11+1</f>
        <v>205</v>
      </c>
      <c r="N11" s="92" t="s">
        <v>189</v>
      </c>
      <c r="O11" s="26">
        <f>M11+1</f>
        <v>206</v>
      </c>
      <c r="P11" s="92" t="s">
        <v>189</v>
      </c>
      <c r="Q11" s="26">
        <f>O11+1</f>
        <v>207</v>
      </c>
      <c r="R11" s="210" t="s">
        <v>297</v>
      </c>
      <c r="S11" s="21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2"/>
      <c r="G12" s="213"/>
      <c r="H12" s="302"/>
      <c r="I12" s="364"/>
      <c r="J12" s="210" t="s">
        <v>198</v>
      </c>
      <c r="K12" s="213" t="s">
        <v>16</v>
      </c>
      <c r="L12" s="210" t="s">
        <v>70</v>
      </c>
      <c r="M12" s="213" t="s">
        <v>16</v>
      </c>
      <c r="N12" s="210" t="s">
        <v>195</v>
      </c>
      <c r="O12" s="213" t="s">
        <v>16</v>
      </c>
      <c r="P12" s="209" t="s">
        <v>42</v>
      </c>
      <c r="Q12" s="213" t="s">
        <v>16</v>
      </c>
      <c r="R12" s="211"/>
      <c r="S12" s="213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2"/>
      <c r="G13" s="213"/>
      <c r="H13" s="302"/>
      <c r="I13" s="364"/>
      <c r="J13" s="211"/>
      <c r="K13" s="213"/>
      <c r="L13" s="211"/>
      <c r="M13" s="213"/>
      <c r="N13" s="211"/>
      <c r="O13" s="213"/>
      <c r="P13" s="209"/>
      <c r="Q13" s="213"/>
      <c r="R13" s="211"/>
      <c r="S13" s="213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2"/>
      <c r="G14" s="213"/>
      <c r="H14" s="302"/>
      <c r="I14" s="364"/>
      <c r="J14" s="211"/>
      <c r="K14" s="213"/>
      <c r="L14" s="211"/>
      <c r="M14" s="213"/>
      <c r="N14" s="211"/>
      <c r="O14" s="213"/>
      <c r="P14" s="209"/>
      <c r="Q14" s="213"/>
      <c r="R14" s="211"/>
      <c r="S14" s="213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2"/>
      <c r="G15" s="213"/>
      <c r="H15" s="303"/>
      <c r="I15" s="365"/>
      <c r="J15" s="211"/>
      <c r="K15" s="213"/>
      <c r="L15" s="211"/>
      <c r="M15" s="213"/>
      <c r="N15" s="211"/>
      <c r="O15" s="213"/>
      <c r="P15" s="209"/>
      <c r="Q15" s="213"/>
      <c r="R15" s="211"/>
      <c r="S15" s="213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3"/>
      <c r="G16" s="213"/>
      <c r="H16" s="159" t="s">
        <v>324</v>
      </c>
      <c r="I16" s="36">
        <f>I5</f>
        <v>32</v>
      </c>
      <c r="J16" s="212"/>
      <c r="K16" s="213"/>
      <c r="L16" s="212"/>
      <c r="M16" s="213"/>
      <c r="N16" s="212"/>
      <c r="O16" s="213"/>
      <c r="P16" s="209"/>
      <c r="Q16" s="213"/>
      <c r="R16" s="209" t="s">
        <v>123</v>
      </c>
      <c r="S16" s="213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59" t="s">
        <v>324</v>
      </c>
      <c r="G17" s="170">
        <f>G5</f>
        <v>30</v>
      </c>
      <c r="H17" s="159" t="s">
        <v>324</v>
      </c>
      <c r="I17" s="36">
        <f>I6</f>
        <v>33</v>
      </c>
      <c r="J17" s="159" t="s">
        <v>324</v>
      </c>
      <c r="K17" s="36">
        <f>K5</f>
        <v>34</v>
      </c>
      <c r="L17" s="169" t="s">
        <v>324</v>
      </c>
      <c r="M17" s="36">
        <f>M5</f>
        <v>36</v>
      </c>
      <c r="N17" s="159" t="s">
        <v>324</v>
      </c>
      <c r="O17" s="36">
        <f>O5</f>
        <v>38</v>
      </c>
      <c r="P17" s="159" t="s">
        <v>324</v>
      </c>
      <c r="Q17" s="36">
        <f>Q5</f>
        <v>40</v>
      </c>
      <c r="R17" s="209"/>
      <c r="S17" s="213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59" t="s">
        <v>324</v>
      </c>
      <c r="G18" s="170">
        <f>G6</f>
        <v>31</v>
      </c>
      <c r="H18" s="167" t="s">
        <v>325</v>
      </c>
      <c r="I18" s="95">
        <f>I7</f>
        <v>38</v>
      </c>
      <c r="J18" s="167" t="s">
        <v>325</v>
      </c>
      <c r="K18" s="95">
        <f>K7</f>
        <v>40</v>
      </c>
      <c r="L18" s="167" t="s">
        <v>325</v>
      </c>
      <c r="M18" s="95">
        <f>M7</f>
        <v>42</v>
      </c>
      <c r="N18" s="210" t="s">
        <v>346</v>
      </c>
      <c r="O18" s="213" t="s">
        <v>16</v>
      </c>
      <c r="P18" s="210" t="s">
        <v>144</v>
      </c>
      <c r="Q18" s="233" t="s">
        <v>16</v>
      </c>
      <c r="R18" s="209"/>
      <c r="S18" s="213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86" t="s">
        <v>17</v>
      </c>
      <c r="G19" s="286"/>
      <c r="H19" s="286"/>
      <c r="I19" s="286"/>
      <c r="J19" s="286"/>
      <c r="K19" s="286"/>
      <c r="L19" s="286"/>
      <c r="M19" s="286"/>
      <c r="N19" s="211"/>
      <c r="O19" s="213"/>
      <c r="P19" s="211"/>
      <c r="Q19" s="234"/>
      <c r="R19" s="90"/>
      <c r="S19" s="108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0" t="s">
        <v>87</v>
      </c>
      <c r="G20" s="213" t="s">
        <v>16</v>
      </c>
      <c r="H20" s="210" t="s">
        <v>341</v>
      </c>
      <c r="I20" s="213" t="s">
        <v>16</v>
      </c>
      <c r="J20" s="210" t="s">
        <v>159</v>
      </c>
      <c r="K20" s="213" t="s">
        <v>16</v>
      </c>
      <c r="L20" s="301" t="s">
        <v>62</v>
      </c>
      <c r="M20" s="213" t="s">
        <v>16</v>
      </c>
      <c r="N20" s="211"/>
      <c r="O20" s="213"/>
      <c r="P20" s="211"/>
      <c r="Q20" s="234"/>
      <c r="R20" s="210" t="s">
        <v>199</v>
      </c>
      <c r="S20" s="213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1"/>
      <c r="G21" s="213"/>
      <c r="H21" s="211"/>
      <c r="I21" s="213"/>
      <c r="J21" s="211"/>
      <c r="K21" s="213"/>
      <c r="L21" s="302"/>
      <c r="M21" s="213"/>
      <c r="N21" s="211"/>
      <c r="O21" s="213"/>
      <c r="P21" s="211"/>
      <c r="Q21" s="234"/>
      <c r="R21" s="211"/>
      <c r="S21" s="213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1"/>
      <c r="G22" s="213"/>
      <c r="H22" s="211"/>
      <c r="I22" s="213"/>
      <c r="J22" s="211"/>
      <c r="K22" s="213"/>
      <c r="L22" s="302"/>
      <c r="M22" s="213"/>
      <c r="N22" s="211"/>
      <c r="O22" s="213"/>
      <c r="P22" s="211"/>
      <c r="Q22" s="234"/>
      <c r="R22" s="211"/>
      <c r="S22" s="213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1"/>
      <c r="G23" s="213"/>
      <c r="H23" s="211"/>
      <c r="I23" s="213"/>
      <c r="J23" s="211"/>
      <c r="K23" s="213"/>
      <c r="L23" s="302"/>
      <c r="M23" s="213"/>
      <c r="N23" s="211"/>
      <c r="O23" s="213"/>
      <c r="P23" s="212"/>
      <c r="Q23" s="235"/>
      <c r="R23" s="211"/>
      <c r="S23" s="21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1"/>
      <c r="G24" s="213"/>
      <c r="H24" s="211"/>
      <c r="I24" s="213"/>
      <c r="J24" s="211"/>
      <c r="K24" s="213"/>
      <c r="L24" s="302"/>
      <c r="M24" s="213"/>
      <c r="N24" s="212"/>
      <c r="O24" s="213"/>
      <c r="P24" s="210" t="s">
        <v>137</v>
      </c>
      <c r="Q24" s="233" t="s">
        <v>16</v>
      </c>
      <c r="R24" s="211"/>
      <c r="S24" s="21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213"/>
      <c r="H25" s="212"/>
      <c r="I25" s="213"/>
      <c r="J25" s="212"/>
      <c r="K25" s="213"/>
      <c r="L25" s="303"/>
      <c r="M25" s="213"/>
      <c r="N25" s="318" t="s">
        <v>128</v>
      </c>
      <c r="O25" s="213" t="s">
        <v>16</v>
      </c>
      <c r="P25" s="211"/>
      <c r="Q25" s="234"/>
      <c r="R25" s="210" t="s">
        <v>342</v>
      </c>
      <c r="S25" s="233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0" t="s">
        <v>38</v>
      </c>
      <c r="G26" s="213" t="s">
        <v>16</v>
      </c>
      <c r="H26" s="210" t="s">
        <v>33</v>
      </c>
      <c r="I26" s="213" t="s">
        <v>16</v>
      </c>
      <c r="J26" s="210" t="s">
        <v>84</v>
      </c>
      <c r="K26" s="213" t="s">
        <v>16</v>
      </c>
      <c r="L26" s="210" t="s">
        <v>263</v>
      </c>
      <c r="M26" s="213" t="s">
        <v>16</v>
      </c>
      <c r="N26" s="318"/>
      <c r="O26" s="213"/>
      <c r="P26" s="211"/>
      <c r="Q26" s="234"/>
      <c r="R26" s="211"/>
      <c r="S26" s="23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1"/>
      <c r="G27" s="213"/>
      <c r="H27" s="211"/>
      <c r="I27" s="213"/>
      <c r="J27" s="211"/>
      <c r="K27" s="213"/>
      <c r="L27" s="211"/>
      <c r="M27" s="213"/>
      <c r="N27" s="318"/>
      <c r="O27" s="213"/>
      <c r="P27" s="211"/>
      <c r="Q27" s="234"/>
      <c r="R27" s="211"/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1"/>
      <c r="G28" s="213"/>
      <c r="H28" s="211"/>
      <c r="I28" s="213"/>
      <c r="J28" s="211"/>
      <c r="K28" s="213"/>
      <c r="L28" s="211"/>
      <c r="M28" s="213"/>
      <c r="N28" s="318"/>
      <c r="O28" s="213"/>
      <c r="P28" s="211"/>
      <c r="Q28" s="234"/>
      <c r="R28" s="211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13"/>
      <c r="H29" s="212"/>
      <c r="I29" s="213"/>
      <c r="J29" s="212"/>
      <c r="K29" s="213"/>
      <c r="L29" s="212"/>
      <c r="M29" s="213"/>
      <c r="N29" s="318"/>
      <c r="O29" s="213"/>
      <c r="P29" s="212"/>
      <c r="Q29" s="235"/>
      <c r="R29" s="211"/>
      <c r="S29" s="23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32</v>
      </c>
      <c r="H30" s="115" t="s">
        <v>324</v>
      </c>
      <c r="I30" s="26">
        <f>G31+1</f>
        <v>34</v>
      </c>
      <c r="J30" s="115" t="s">
        <v>324</v>
      </c>
      <c r="K30" s="26">
        <f>I31+1</f>
        <v>36</v>
      </c>
      <c r="L30" s="115" t="s">
        <v>324</v>
      </c>
      <c r="M30" s="26">
        <f>K31+1</f>
        <v>38</v>
      </c>
      <c r="N30" s="115" t="s">
        <v>324</v>
      </c>
      <c r="O30" s="26">
        <f>M31+1</f>
        <v>40</v>
      </c>
      <c r="P30" s="115" t="s">
        <v>324</v>
      </c>
      <c r="Q30" s="26">
        <f>O31+1</f>
        <v>42</v>
      </c>
      <c r="R30" s="115" t="s">
        <v>324</v>
      </c>
      <c r="S30" s="26">
        <f>Q31+1</f>
        <v>44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33</v>
      </c>
      <c r="H31" s="115" t="s">
        <v>324</v>
      </c>
      <c r="I31" s="26">
        <f>I30+1</f>
        <v>35</v>
      </c>
      <c r="J31" s="115" t="s">
        <v>324</v>
      </c>
      <c r="K31" s="26">
        <f>K30+1</f>
        <v>37</v>
      </c>
      <c r="L31" s="157" t="s">
        <v>324</v>
      </c>
      <c r="M31" s="26">
        <f>M30+1</f>
        <v>39</v>
      </c>
      <c r="N31" s="157" t="s">
        <v>324</v>
      </c>
      <c r="O31" s="26">
        <f>O30+1</f>
        <v>41</v>
      </c>
      <c r="P31" s="115" t="s">
        <v>324</v>
      </c>
      <c r="Q31" s="26">
        <f>Q30+1</f>
        <v>43</v>
      </c>
      <c r="R31" s="115" t="s">
        <v>324</v>
      </c>
      <c r="S31" s="26">
        <f>S30+1</f>
        <v>45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28">
        <v>38</v>
      </c>
      <c r="H33" s="72" t="s">
        <v>325</v>
      </c>
      <c r="I33" s="28">
        <f>G34+1</f>
        <v>40</v>
      </c>
      <c r="J33" s="72" t="s">
        <v>325</v>
      </c>
      <c r="K33" s="28">
        <f>I34+1</f>
        <v>42</v>
      </c>
      <c r="L33" s="72" t="s">
        <v>325</v>
      </c>
      <c r="M33" s="28">
        <f>K34+1</f>
        <v>44</v>
      </c>
      <c r="N33" s="72" t="s">
        <v>325</v>
      </c>
      <c r="O33" s="28">
        <f>M34+1</f>
        <v>46</v>
      </c>
      <c r="P33" s="72" t="s">
        <v>325</v>
      </c>
      <c r="Q33" s="57">
        <f>O34+1</f>
        <v>48</v>
      </c>
      <c r="R33" s="72" t="s">
        <v>325</v>
      </c>
      <c r="S33" s="28">
        <f>Q34+1</f>
        <v>50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41" t="s">
        <v>325</v>
      </c>
      <c r="G34" s="28">
        <f>G33+1</f>
        <v>39</v>
      </c>
      <c r="H34" s="72" t="s">
        <v>325</v>
      </c>
      <c r="I34" s="28">
        <f>I33+1</f>
        <v>41</v>
      </c>
      <c r="J34" s="72" t="s">
        <v>325</v>
      </c>
      <c r="K34" s="28">
        <f>K33+1</f>
        <v>43</v>
      </c>
      <c r="L34" s="72" t="s">
        <v>325</v>
      </c>
      <c r="M34" s="28">
        <f>M33+1</f>
        <v>45</v>
      </c>
      <c r="N34" s="72" t="s">
        <v>325</v>
      </c>
      <c r="O34" s="28">
        <f>O33+1</f>
        <v>47</v>
      </c>
      <c r="P34" s="41" t="s">
        <v>325</v>
      </c>
      <c r="Q34" s="58">
        <f>Q33+1</f>
        <v>49</v>
      </c>
      <c r="R34" s="41" t="s">
        <v>325</v>
      </c>
      <c r="S34" s="58">
        <f>S33+1</f>
        <v>51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421</v>
      </c>
      <c r="H35" s="41" t="s">
        <v>31</v>
      </c>
      <c r="I35" s="28">
        <f>G35+1</f>
        <v>422</v>
      </c>
      <c r="J35" s="41" t="s">
        <v>31</v>
      </c>
      <c r="K35" s="28">
        <f>I35+1</f>
        <v>423</v>
      </c>
      <c r="L35" s="41" t="s">
        <v>31</v>
      </c>
      <c r="M35" s="28">
        <f>K35+1</f>
        <v>424</v>
      </c>
      <c r="N35" s="41" t="s">
        <v>31</v>
      </c>
      <c r="O35" s="28">
        <f>M35+1</f>
        <v>425</v>
      </c>
      <c r="P35" s="41" t="s">
        <v>31</v>
      </c>
      <c r="Q35" s="28">
        <f>O35+1</f>
        <v>426</v>
      </c>
      <c r="R35" s="41" t="s">
        <v>31</v>
      </c>
      <c r="S35" s="28">
        <f>Q36+1</f>
        <v>428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59" t="s">
        <v>34</v>
      </c>
      <c r="G36" s="28">
        <v>418</v>
      </c>
      <c r="H36" s="59" t="s">
        <v>34</v>
      </c>
      <c r="I36" s="28">
        <f>G36+1</f>
        <v>419</v>
      </c>
      <c r="J36" s="59" t="s">
        <v>34</v>
      </c>
      <c r="K36" s="28">
        <f>I36+1</f>
        <v>420</v>
      </c>
      <c r="L36" s="59" t="s">
        <v>34</v>
      </c>
      <c r="M36" s="28">
        <f>K36+1</f>
        <v>421</v>
      </c>
      <c r="N36" s="59" t="s">
        <v>34</v>
      </c>
      <c r="O36" s="28">
        <f>M36+1</f>
        <v>422</v>
      </c>
      <c r="P36" s="41" t="s">
        <v>31</v>
      </c>
      <c r="Q36" s="152">
        <f>Q35+1</f>
        <v>427</v>
      </c>
      <c r="R36" s="41" t="s">
        <v>31</v>
      </c>
      <c r="S36" s="152">
        <f>S35+1</f>
        <v>429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301" t="s">
        <v>132</v>
      </c>
      <c r="G37" s="363" t="s">
        <v>16</v>
      </c>
      <c r="H37" s="91" t="s">
        <v>189</v>
      </c>
      <c r="I37" s="28">
        <v>204</v>
      </c>
      <c r="J37" s="91" t="s">
        <v>189</v>
      </c>
      <c r="K37" s="28">
        <f>I37+1</f>
        <v>205</v>
      </c>
      <c r="L37" s="91" t="s">
        <v>189</v>
      </c>
      <c r="M37" s="28">
        <f>K37+1</f>
        <v>206</v>
      </c>
      <c r="N37" s="91" t="s">
        <v>189</v>
      </c>
      <c r="O37" s="28">
        <f>M37+1</f>
        <v>207</v>
      </c>
      <c r="P37" s="210" t="s">
        <v>297</v>
      </c>
      <c r="Q37" s="213" t="s">
        <v>16</v>
      </c>
      <c r="R37" s="209" t="s">
        <v>299</v>
      </c>
      <c r="S37" s="23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302"/>
      <c r="G38" s="364"/>
      <c r="H38" s="210" t="s">
        <v>198</v>
      </c>
      <c r="I38" s="213" t="s">
        <v>16</v>
      </c>
      <c r="J38" s="210" t="s">
        <v>70</v>
      </c>
      <c r="K38" s="213" t="s">
        <v>16</v>
      </c>
      <c r="L38" s="210" t="s">
        <v>195</v>
      </c>
      <c r="M38" s="213" t="s">
        <v>16</v>
      </c>
      <c r="N38" s="209" t="s">
        <v>42</v>
      </c>
      <c r="O38" s="213" t="s">
        <v>16</v>
      </c>
      <c r="P38" s="211"/>
      <c r="Q38" s="213"/>
      <c r="R38" s="209"/>
      <c r="S38" s="234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302"/>
      <c r="G39" s="364"/>
      <c r="H39" s="211"/>
      <c r="I39" s="213"/>
      <c r="J39" s="211"/>
      <c r="K39" s="213"/>
      <c r="L39" s="211"/>
      <c r="M39" s="213"/>
      <c r="N39" s="209"/>
      <c r="O39" s="213"/>
      <c r="P39" s="211"/>
      <c r="Q39" s="213"/>
      <c r="R39" s="209"/>
      <c r="S39" s="234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302"/>
      <c r="G40" s="364"/>
      <c r="H40" s="211"/>
      <c r="I40" s="213"/>
      <c r="J40" s="211"/>
      <c r="K40" s="213"/>
      <c r="L40" s="211"/>
      <c r="M40" s="213"/>
      <c r="N40" s="209"/>
      <c r="O40" s="213"/>
      <c r="P40" s="211"/>
      <c r="Q40" s="213"/>
      <c r="R40" s="209"/>
      <c r="S40" s="234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303"/>
      <c r="G41" s="365"/>
      <c r="H41" s="211"/>
      <c r="I41" s="213"/>
      <c r="J41" s="211"/>
      <c r="K41" s="213"/>
      <c r="L41" s="211"/>
      <c r="M41" s="213"/>
      <c r="N41" s="209"/>
      <c r="O41" s="213"/>
      <c r="P41" s="211"/>
      <c r="Q41" s="213"/>
      <c r="R41" s="209"/>
      <c r="S41" s="235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159" t="s">
        <v>324</v>
      </c>
      <c r="G42" s="171">
        <f>G30</f>
        <v>32</v>
      </c>
      <c r="H42" s="212"/>
      <c r="I42" s="213"/>
      <c r="J42" s="212"/>
      <c r="K42" s="213"/>
      <c r="L42" s="212"/>
      <c r="M42" s="213"/>
      <c r="N42" s="209"/>
      <c r="O42" s="213"/>
      <c r="P42" s="160" t="s">
        <v>31</v>
      </c>
      <c r="Q42" s="93">
        <f>Q35</f>
        <v>426</v>
      </c>
      <c r="R42" s="159" t="s">
        <v>324</v>
      </c>
      <c r="S42" s="36">
        <f>S30</f>
        <v>44</v>
      </c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160" t="s">
        <v>31</v>
      </c>
      <c r="G43" s="172">
        <f>G35</f>
        <v>421</v>
      </c>
      <c r="H43" s="160" t="s">
        <v>31</v>
      </c>
      <c r="I43" s="172">
        <f>I35</f>
        <v>422</v>
      </c>
      <c r="J43" s="160" t="s">
        <v>31</v>
      </c>
      <c r="K43" s="172">
        <f>K35</f>
        <v>423</v>
      </c>
      <c r="L43" s="160" t="s">
        <v>31</v>
      </c>
      <c r="M43" s="172">
        <f>M35</f>
        <v>424</v>
      </c>
      <c r="N43" s="160" t="s">
        <v>31</v>
      </c>
      <c r="O43" s="172">
        <f>O35</f>
        <v>425</v>
      </c>
      <c r="P43" s="301" t="s">
        <v>144</v>
      </c>
      <c r="Q43" s="233" t="s">
        <v>16</v>
      </c>
      <c r="R43" s="166" t="s">
        <v>325</v>
      </c>
      <c r="S43" s="95">
        <f>S33</f>
        <v>50</v>
      </c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09" t="s">
        <v>34</v>
      </c>
      <c r="G44" s="36">
        <f>G36</f>
        <v>418</v>
      </c>
      <c r="H44" s="109" t="s">
        <v>34</v>
      </c>
      <c r="I44" s="36">
        <f>I36</f>
        <v>419</v>
      </c>
      <c r="J44" s="109" t="s">
        <v>34</v>
      </c>
      <c r="K44" s="36">
        <f>K36</f>
        <v>420</v>
      </c>
      <c r="L44" s="109" t="s">
        <v>34</v>
      </c>
      <c r="M44" s="36">
        <f>M36</f>
        <v>421</v>
      </c>
      <c r="N44" s="209" t="s">
        <v>53</v>
      </c>
      <c r="O44" s="213" t="s">
        <v>16</v>
      </c>
      <c r="P44" s="302"/>
      <c r="Q44" s="234"/>
      <c r="R44" s="160" t="s">
        <v>31</v>
      </c>
      <c r="S44" s="168">
        <f>S35</f>
        <v>428</v>
      </c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210" t="s">
        <v>87</v>
      </c>
      <c r="G45" s="213" t="s">
        <v>16</v>
      </c>
      <c r="H45" s="210" t="s">
        <v>341</v>
      </c>
      <c r="I45" s="213" t="s">
        <v>16</v>
      </c>
      <c r="J45" s="210" t="s">
        <v>159</v>
      </c>
      <c r="K45" s="213" t="s">
        <v>16</v>
      </c>
      <c r="L45" s="301" t="s">
        <v>62</v>
      </c>
      <c r="M45" s="213" t="s">
        <v>16</v>
      </c>
      <c r="N45" s="209"/>
      <c r="O45" s="213"/>
      <c r="P45" s="302"/>
      <c r="Q45" s="234"/>
      <c r="R45" s="210" t="s">
        <v>199</v>
      </c>
      <c r="S45" s="21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11"/>
      <c r="G46" s="213"/>
      <c r="H46" s="211"/>
      <c r="I46" s="213"/>
      <c r="J46" s="211"/>
      <c r="K46" s="213"/>
      <c r="L46" s="302"/>
      <c r="M46" s="213"/>
      <c r="N46" s="209"/>
      <c r="O46" s="213"/>
      <c r="P46" s="302"/>
      <c r="Q46" s="234"/>
      <c r="R46" s="211"/>
      <c r="S46" s="213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11"/>
      <c r="G47" s="213"/>
      <c r="H47" s="211"/>
      <c r="I47" s="213"/>
      <c r="J47" s="211"/>
      <c r="K47" s="213"/>
      <c r="L47" s="302"/>
      <c r="M47" s="213"/>
      <c r="N47" s="209"/>
      <c r="O47" s="213"/>
      <c r="P47" s="302"/>
      <c r="Q47" s="234"/>
      <c r="R47" s="211"/>
      <c r="S47" s="213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11"/>
      <c r="G48" s="213"/>
      <c r="H48" s="211"/>
      <c r="I48" s="213"/>
      <c r="J48" s="211"/>
      <c r="K48" s="213"/>
      <c r="L48" s="302"/>
      <c r="M48" s="213"/>
      <c r="N48" s="209"/>
      <c r="O48" s="213"/>
      <c r="P48" s="210" t="s">
        <v>137</v>
      </c>
      <c r="Q48" s="213" t="s">
        <v>16</v>
      </c>
      <c r="R48" s="211"/>
      <c r="S48" s="213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11"/>
      <c r="G49" s="213"/>
      <c r="H49" s="211"/>
      <c r="I49" s="213"/>
      <c r="J49" s="211"/>
      <c r="K49" s="213"/>
      <c r="L49" s="302"/>
      <c r="M49" s="213"/>
      <c r="N49" s="209"/>
      <c r="O49" s="213"/>
      <c r="P49" s="211"/>
      <c r="Q49" s="213"/>
      <c r="R49" s="211"/>
      <c r="S49" s="213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12"/>
      <c r="G50" s="213"/>
      <c r="H50" s="212"/>
      <c r="I50" s="213"/>
      <c r="J50" s="212"/>
      <c r="K50" s="213"/>
      <c r="L50" s="303"/>
      <c r="M50" s="213"/>
      <c r="N50" s="318" t="s">
        <v>128</v>
      </c>
      <c r="O50" s="213" t="s">
        <v>16</v>
      </c>
      <c r="P50" s="211"/>
      <c r="Q50" s="213"/>
      <c r="R50" s="209" t="s">
        <v>342</v>
      </c>
      <c r="S50" s="21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10" t="s">
        <v>38</v>
      </c>
      <c r="G51" s="213" t="s">
        <v>16</v>
      </c>
      <c r="H51" s="210" t="s">
        <v>33</v>
      </c>
      <c r="I51" s="213" t="s">
        <v>16</v>
      </c>
      <c r="J51" s="210" t="s">
        <v>84</v>
      </c>
      <c r="K51" s="213" t="s">
        <v>16</v>
      </c>
      <c r="L51" s="210" t="s">
        <v>263</v>
      </c>
      <c r="M51" s="213" t="s">
        <v>16</v>
      </c>
      <c r="N51" s="318"/>
      <c r="O51" s="213"/>
      <c r="P51" s="211"/>
      <c r="Q51" s="213"/>
      <c r="R51" s="209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11"/>
      <c r="G52" s="213"/>
      <c r="H52" s="211"/>
      <c r="I52" s="213"/>
      <c r="J52" s="211"/>
      <c r="K52" s="213"/>
      <c r="L52" s="211"/>
      <c r="M52" s="213"/>
      <c r="N52" s="318"/>
      <c r="O52" s="213"/>
      <c r="P52" s="211"/>
      <c r="Q52" s="213"/>
      <c r="R52" s="209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11"/>
      <c r="G53" s="213"/>
      <c r="H53" s="211"/>
      <c r="I53" s="213"/>
      <c r="J53" s="211"/>
      <c r="K53" s="213"/>
      <c r="L53" s="211"/>
      <c r="M53" s="213"/>
      <c r="N53" s="318"/>
      <c r="O53" s="213"/>
      <c r="P53" s="212"/>
      <c r="Q53" s="213"/>
      <c r="R53" s="209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12"/>
      <c r="G54" s="213"/>
      <c r="H54" s="212"/>
      <c r="I54" s="213"/>
      <c r="J54" s="212"/>
      <c r="K54" s="213"/>
      <c r="L54" s="212"/>
      <c r="M54" s="213"/>
      <c r="N54" s="318"/>
      <c r="O54" s="213"/>
      <c r="P54" s="160" t="s">
        <v>31</v>
      </c>
      <c r="Q54" s="36">
        <v>427</v>
      </c>
      <c r="R54" s="209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89">
    <mergeCell ref="S50:S54"/>
    <mergeCell ref="S16:S18"/>
    <mergeCell ref="S20:S24"/>
    <mergeCell ref="S25:S29"/>
    <mergeCell ref="A1:X1"/>
    <mergeCell ref="A2:X2"/>
    <mergeCell ref="N18:N24"/>
    <mergeCell ref="O18:O24"/>
    <mergeCell ref="P18:P23"/>
    <mergeCell ref="P43:P47"/>
    <mergeCell ref="Q43:Q47"/>
    <mergeCell ref="Q18:Q23"/>
    <mergeCell ref="Q24:Q29"/>
    <mergeCell ref="R37:R41"/>
    <mergeCell ref="R45:R49"/>
    <mergeCell ref="S37:S41"/>
    <mergeCell ref="S45:S49"/>
    <mergeCell ref="Q48:Q53"/>
    <mergeCell ref="R50:R54"/>
    <mergeCell ref="F11:F16"/>
    <mergeCell ref="G11:G16"/>
    <mergeCell ref="P48:P53"/>
    <mergeCell ref="O25:O29"/>
    <mergeCell ref="F26:F29"/>
    <mergeCell ref="G26:G29"/>
    <mergeCell ref="L26:L29"/>
    <mergeCell ref="P24:P29"/>
    <mergeCell ref="N44:N49"/>
    <mergeCell ref="O44:O49"/>
    <mergeCell ref="L45:L50"/>
    <mergeCell ref="N25:N29"/>
    <mergeCell ref="L20:L25"/>
    <mergeCell ref="N50:N54"/>
    <mergeCell ref="O50:O54"/>
    <mergeCell ref="F51:F54"/>
    <mergeCell ref="G51:G54"/>
    <mergeCell ref="L51:L54"/>
    <mergeCell ref="H45:H50"/>
    <mergeCell ref="I45:I50"/>
    <mergeCell ref="H51:H54"/>
    <mergeCell ref="I51:I54"/>
    <mergeCell ref="J45:J50"/>
    <mergeCell ref="K45:K50"/>
    <mergeCell ref="J51:J54"/>
    <mergeCell ref="K51:K54"/>
    <mergeCell ref="M45:M50"/>
    <mergeCell ref="M51:M54"/>
    <mergeCell ref="F45:F50"/>
    <mergeCell ref="J20:J25"/>
    <mergeCell ref="K20:K25"/>
    <mergeCell ref="J26:J29"/>
    <mergeCell ref="K26:K29"/>
    <mergeCell ref="F20:F25"/>
    <mergeCell ref="G20:G25"/>
    <mergeCell ref="F37:F41"/>
    <mergeCell ref="G37:G41"/>
    <mergeCell ref="I20:I25"/>
    <mergeCell ref="H26:H29"/>
    <mergeCell ref="I26:I29"/>
    <mergeCell ref="H20:H25"/>
    <mergeCell ref="M26:M29"/>
    <mergeCell ref="H38:H42"/>
    <mergeCell ref="I38:I42"/>
    <mergeCell ref="J38:J42"/>
    <mergeCell ref="K38:K42"/>
    <mergeCell ref="L38:L42"/>
    <mergeCell ref="M38:M42"/>
    <mergeCell ref="P37:P41"/>
    <mergeCell ref="Q37:Q41"/>
    <mergeCell ref="R11:R15"/>
    <mergeCell ref="G45:G50"/>
    <mergeCell ref="N38:N42"/>
    <mergeCell ref="O38:O42"/>
    <mergeCell ref="H11:H15"/>
    <mergeCell ref="I11:I15"/>
    <mergeCell ref="J12:J16"/>
    <mergeCell ref="K12:K16"/>
    <mergeCell ref="F19:M19"/>
    <mergeCell ref="L12:L16"/>
    <mergeCell ref="M12:M16"/>
    <mergeCell ref="N12:N16"/>
    <mergeCell ref="O12:O16"/>
    <mergeCell ref="M20:M25"/>
    <mergeCell ref="S11:S15"/>
    <mergeCell ref="R16:R18"/>
    <mergeCell ref="R20:R24"/>
    <mergeCell ref="R25:R29"/>
    <mergeCell ref="P12:P16"/>
    <mergeCell ref="Q12:Q1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6FF8-B8D5-4558-AA08-D3820FAE9380}">
  <dimension ref="A1:X61"/>
  <sheetViews>
    <sheetView zoomScale="70" zoomScaleNormal="70" workbookViewId="0">
      <selection activeCell="P34" sqref="P34:P35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45411</v>
      </c>
      <c r="G3" s="125"/>
      <c r="H3" s="126">
        <f>F3+1</f>
        <v>45412</v>
      </c>
      <c r="I3" s="125"/>
      <c r="J3" s="126">
        <f>H3+1</f>
        <v>45413</v>
      </c>
      <c r="K3" s="125"/>
      <c r="L3" s="126">
        <f>J3+1</f>
        <v>45414</v>
      </c>
      <c r="M3" s="125"/>
      <c r="N3" s="126">
        <f>L3+1</f>
        <v>45415</v>
      </c>
      <c r="O3" s="125"/>
      <c r="P3" s="126">
        <f>N3+1</f>
        <v>45416</v>
      </c>
      <c r="Q3" s="125"/>
      <c r="R3" s="126">
        <f>P3+1</f>
        <v>45417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15" t="s">
        <v>324</v>
      </c>
      <c r="G5" s="163">
        <v>44</v>
      </c>
      <c r="H5" s="115" t="s">
        <v>324</v>
      </c>
      <c r="I5" s="86">
        <v>46</v>
      </c>
      <c r="J5" s="115" t="s">
        <v>324</v>
      </c>
      <c r="K5" s="86">
        <f>I6+1</f>
        <v>48</v>
      </c>
      <c r="L5" s="115" t="s">
        <v>324</v>
      </c>
      <c r="M5" s="86">
        <f>K6+1</f>
        <v>50</v>
      </c>
      <c r="N5" s="115" t="s">
        <v>324</v>
      </c>
      <c r="O5" s="86">
        <f>M6+1</f>
        <v>52</v>
      </c>
      <c r="P5" s="115" t="s">
        <v>324</v>
      </c>
      <c r="Q5" s="86">
        <f>O6+1</f>
        <v>54</v>
      </c>
      <c r="R5" s="115" t="s">
        <v>324</v>
      </c>
      <c r="S5" s="86">
        <f>Q6+1</f>
        <v>56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15" t="s">
        <v>324</v>
      </c>
      <c r="G6" s="164">
        <v>45</v>
      </c>
      <c r="H6" s="115" t="s">
        <v>324</v>
      </c>
      <c r="I6" s="86">
        <f>I5+1</f>
        <v>47</v>
      </c>
      <c r="J6" s="115" t="s">
        <v>324</v>
      </c>
      <c r="K6" s="86">
        <f>K5+1</f>
        <v>49</v>
      </c>
      <c r="L6" s="115" t="s">
        <v>324</v>
      </c>
      <c r="M6" s="86">
        <f>M5+1</f>
        <v>51</v>
      </c>
      <c r="N6" s="115" t="s">
        <v>324</v>
      </c>
      <c r="O6" s="86">
        <f>O5+1</f>
        <v>53</v>
      </c>
      <c r="P6" s="115" t="s">
        <v>324</v>
      </c>
      <c r="Q6" s="86">
        <f>Q5+1</f>
        <v>55</v>
      </c>
      <c r="R6" s="115" t="s">
        <v>324</v>
      </c>
      <c r="S6" s="86">
        <f>S5+1</f>
        <v>57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1" t="s">
        <v>325</v>
      </c>
      <c r="G7" s="164">
        <v>50</v>
      </c>
      <c r="H7" s="27" t="s">
        <v>325</v>
      </c>
      <c r="I7" s="86">
        <v>52</v>
      </c>
      <c r="J7" s="27" t="s">
        <v>325</v>
      </c>
      <c r="K7" s="86">
        <f>I8+1</f>
        <v>54</v>
      </c>
      <c r="L7" s="27" t="s">
        <v>325</v>
      </c>
      <c r="M7" s="86">
        <f>K8+1</f>
        <v>56</v>
      </c>
      <c r="N7" s="215" t="s">
        <v>325</v>
      </c>
      <c r="O7" s="206">
        <f>M8+1</f>
        <v>58</v>
      </c>
      <c r="P7" s="27" t="s">
        <v>325</v>
      </c>
      <c r="Q7" s="86">
        <v>59</v>
      </c>
      <c r="R7" s="151" t="s">
        <v>325</v>
      </c>
      <c r="S7" s="113">
        <f>Q8+1</f>
        <v>61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2" t="s">
        <v>325</v>
      </c>
      <c r="G8" s="164">
        <v>51</v>
      </c>
      <c r="H8" s="27" t="s">
        <v>325</v>
      </c>
      <c r="I8" s="86">
        <f>I7+1</f>
        <v>53</v>
      </c>
      <c r="J8" s="27" t="s">
        <v>325</v>
      </c>
      <c r="K8" s="86">
        <f>K7+1</f>
        <v>55</v>
      </c>
      <c r="L8" s="27" t="s">
        <v>325</v>
      </c>
      <c r="M8" s="86">
        <f>M7+1</f>
        <v>57</v>
      </c>
      <c r="N8" s="216"/>
      <c r="O8" s="208"/>
      <c r="P8" s="27" t="s">
        <v>325</v>
      </c>
      <c r="Q8" s="86">
        <f>Q7+1</f>
        <v>60</v>
      </c>
      <c r="R8" s="162" t="s">
        <v>325</v>
      </c>
      <c r="S8" s="113">
        <f>S7+1</f>
        <v>62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2" t="s">
        <v>31</v>
      </c>
      <c r="G9" s="165">
        <v>428</v>
      </c>
      <c r="H9" s="27" t="s">
        <v>31</v>
      </c>
      <c r="I9" s="86">
        <v>430</v>
      </c>
      <c r="J9" s="27" t="s">
        <v>31</v>
      </c>
      <c r="K9" s="86">
        <f>I9+1</f>
        <v>431</v>
      </c>
      <c r="L9" s="27" t="s">
        <v>31</v>
      </c>
      <c r="M9" s="86">
        <f>K9+1</f>
        <v>432</v>
      </c>
      <c r="N9" s="27" t="s">
        <v>31</v>
      </c>
      <c r="O9" s="86">
        <f>M9+1</f>
        <v>433</v>
      </c>
      <c r="P9" s="27" t="s">
        <v>31</v>
      </c>
      <c r="Q9" s="86">
        <f>O9+1</f>
        <v>434</v>
      </c>
      <c r="R9" s="162" t="s">
        <v>31</v>
      </c>
      <c r="S9" s="108">
        <f>Q9+1</f>
        <v>435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2" t="s">
        <v>31</v>
      </c>
      <c r="G10" s="152">
        <v>429</v>
      </c>
      <c r="H10" s="27" t="s">
        <v>34</v>
      </c>
      <c r="I10" s="86">
        <v>423</v>
      </c>
      <c r="J10" s="27" t="s">
        <v>34</v>
      </c>
      <c r="K10" s="86">
        <f>I10+1</f>
        <v>424</v>
      </c>
      <c r="L10" s="27" t="s">
        <v>34</v>
      </c>
      <c r="M10" s="86">
        <f>K10+1</f>
        <v>425</v>
      </c>
      <c r="N10" s="27" t="s">
        <v>34</v>
      </c>
      <c r="O10" s="86">
        <f>M10+1</f>
        <v>426</v>
      </c>
      <c r="P10" s="27" t="s">
        <v>34</v>
      </c>
      <c r="Q10" s="86">
        <f>O10+1</f>
        <v>427</v>
      </c>
      <c r="R10" s="162" t="s">
        <v>31</v>
      </c>
      <c r="S10" s="108">
        <f>S9+1</f>
        <v>436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9" t="s">
        <v>123</v>
      </c>
      <c r="G11" s="233" t="s">
        <v>16</v>
      </c>
      <c r="H11" s="92" t="s">
        <v>189</v>
      </c>
      <c r="I11" s="26">
        <v>208</v>
      </c>
      <c r="J11" s="92" t="s">
        <v>189</v>
      </c>
      <c r="K11" s="26">
        <f>I11+1</f>
        <v>209</v>
      </c>
      <c r="L11" s="301" t="s">
        <v>347</v>
      </c>
      <c r="M11" s="233" t="s">
        <v>16</v>
      </c>
      <c r="N11" s="92" t="s">
        <v>189</v>
      </c>
      <c r="O11" s="26">
        <f>K11+1</f>
        <v>210</v>
      </c>
      <c r="P11" s="92" t="s">
        <v>189</v>
      </c>
      <c r="Q11" s="26">
        <f>O11+1</f>
        <v>211</v>
      </c>
      <c r="R11" s="209" t="s">
        <v>154</v>
      </c>
      <c r="S11" s="21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9"/>
      <c r="G12" s="234"/>
      <c r="H12" s="301" t="s">
        <v>278</v>
      </c>
      <c r="I12" s="233" t="s">
        <v>16</v>
      </c>
      <c r="J12" s="210" t="s">
        <v>142</v>
      </c>
      <c r="K12" s="213" t="s">
        <v>16</v>
      </c>
      <c r="L12" s="302"/>
      <c r="M12" s="234"/>
      <c r="N12" s="209" t="s">
        <v>348</v>
      </c>
      <c r="O12" s="213" t="s">
        <v>16</v>
      </c>
      <c r="P12" s="209" t="s">
        <v>44</v>
      </c>
      <c r="Q12" s="233" t="s">
        <v>16</v>
      </c>
      <c r="R12" s="209"/>
      <c r="S12" s="213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09"/>
      <c r="G13" s="235"/>
      <c r="H13" s="302"/>
      <c r="I13" s="234"/>
      <c r="J13" s="211"/>
      <c r="K13" s="213"/>
      <c r="L13" s="302"/>
      <c r="M13" s="234"/>
      <c r="N13" s="209"/>
      <c r="O13" s="213"/>
      <c r="P13" s="209"/>
      <c r="Q13" s="234"/>
      <c r="R13" s="209"/>
      <c r="S13" s="213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09" t="s">
        <v>299</v>
      </c>
      <c r="G14" s="233" t="s">
        <v>16</v>
      </c>
      <c r="H14" s="302"/>
      <c r="I14" s="234"/>
      <c r="J14" s="211"/>
      <c r="K14" s="213"/>
      <c r="L14" s="302"/>
      <c r="M14" s="234"/>
      <c r="N14" s="209"/>
      <c r="O14" s="213"/>
      <c r="P14" s="209"/>
      <c r="Q14" s="234"/>
      <c r="R14" s="209"/>
      <c r="S14" s="213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09"/>
      <c r="G15" s="234"/>
      <c r="H15" s="302"/>
      <c r="I15" s="234"/>
      <c r="J15" s="211"/>
      <c r="K15" s="213"/>
      <c r="L15" s="302"/>
      <c r="M15" s="234"/>
      <c r="N15" s="217"/>
      <c r="O15" s="213"/>
      <c r="P15" s="209"/>
      <c r="Q15" s="234"/>
      <c r="R15" s="209"/>
      <c r="S15" s="213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09"/>
      <c r="G16" s="234"/>
      <c r="H16" s="302"/>
      <c r="I16" s="234"/>
      <c r="J16" s="212"/>
      <c r="K16" s="213"/>
      <c r="L16" s="303"/>
      <c r="M16" s="235"/>
      <c r="N16" s="217"/>
      <c r="O16" s="213"/>
      <c r="P16" s="209"/>
      <c r="Q16" s="234"/>
      <c r="R16" s="210" t="s">
        <v>54</v>
      </c>
      <c r="S16" s="213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09"/>
      <c r="G17" s="234"/>
      <c r="H17" s="303"/>
      <c r="I17" s="235"/>
      <c r="J17" s="159" t="s">
        <v>324</v>
      </c>
      <c r="K17" s="93">
        <f>K5</f>
        <v>48</v>
      </c>
      <c r="L17" s="169" t="s">
        <v>324</v>
      </c>
      <c r="M17" s="93">
        <f>M5</f>
        <v>50</v>
      </c>
      <c r="N17" s="169" t="s">
        <v>324</v>
      </c>
      <c r="O17" s="93">
        <f>O5</f>
        <v>52</v>
      </c>
      <c r="P17" s="159" t="s">
        <v>324</v>
      </c>
      <c r="Q17" s="93">
        <f>Q5</f>
        <v>54</v>
      </c>
      <c r="R17" s="211"/>
      <c r="S17" s="213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0"/>
      <c r="G18" s="234"/>
      <c r="H18" s="167" t="s">
        <v>325</v>
      </c>
      <c r="I18" s="95">
        <f>I7</f>
        <v>52</v>
      </c>
      <c r="J18" s="318" t="s">
        <v>55</v>
      </c>
      <c r="K18" s="213" t="s">
        <v>16</v>
      </c>
      <c r="L18" s="166" t="s">
        <v>325</v>
      </c>
      <c r="M18" s="95">
        <f>M7</f>
        <v>56</v>
      </c>
      <c r="N18" s="166" t="s">
        <v>325</v>
      </c>
      <c r="O18" s="95">
        <f>O7</f>
        <v>58</v>
      </c>
      <c r="P18" s="210" t="s">
        <v>153</v>
      </c>
      <c r="Q18" s="233" t="s">
        <v>16</v>
      </c>
      <c r="R18" s="211"/>
      <c r="S18" s="213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04" t="s">
        <v>17</v>
      </c>
      <c r="G19" s="305"/>
      <c r="H19" s="305"/>
      <c r="I19" s="288"/>
      <c r="J19" s="318"/>
      <c r="K19" s="213"/>
      <c r="L19" s="304" t="s">
        <v>17</v>
      </c>
      <c r="M19" s="305"/>
      <c r="N19" s="305"/>
      <c r="O19" s="288"/>
      <c r="P19" s="211"/>
      <c r="Q19" s="234"/>
      <c r="R19" s="211"/>
      <c r="S19" s="213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2" t="s">
        <v>343</v>
      </c>
      <c r="G20" s="235" t="s">
        <v>16</v>
      </c>
      <c r="H20" s="212" t="s">
        <v>344</v>
      </c>
      <c r="I20" s="235" t="s">
        <v>16</v>
      </c>
      <c r="J20" s="318"/>
      <c r="K20" s="213"/>
      <c r="L20" s="212" t="s">
        <v>270</v>
      </c>
      <c r="M20" s="235" t="s">
        <v>16</v>
      </c>
      <c r="N20" s="212" t="s">
        <v>30</v>
      </c>
      <c r="O20" s="235" t="s">
        <v>16</v>
      </c>
      <c r="P20" s="211"/>
      <c r="Q20" s="234"/>
      <c r="R20" s="301" t="s">
        <v>86</v>
      </c>
      <c r="S20" s="233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/>
      <c r="G21" s="213"/>
      <c r="H21" s="209"/>
      <c r="I21" s="213"/>
      <c r="J21" s="318"/>
      <c r="K21" s="213"/>
      <c r="L21" s="209"/>
      <c r="M21" s="213"/>
      <c r="N21" s="209"/>
      <c r="O21" s="213"/>
      <c r="P21" s="211"/>
      <c r="Q21" s="234"/>
      <c r="R21" s="302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213"/>
      <c r="H22" s="209"/>
      <c r="I22" s="213"/>
      <c r="J22" s="318"/>
      <c r="K22" s="213"/>
      <c r="L22" s="209"/>
      <c r="M22" s="213"/>
      <c r="N22" s="209"/>
      <c r="O22" s="213"/>
      <c r="P22" s="211"/>
      <c r="Q22" s="234"/>
      <c r="R22" s="302"/>
      <c r="S22" s="234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13"/>
      <c r="H23" s="209"/>
      <c r="I23" s="213"/>
      <c r="J23" s="318"/>
      <c r="K23" s="213"/>
      <c r="L23" s="209"/>
      <c r="M23" s="213"/>
      <c r="N23" s="209"/>
      <c r="O23" s="213"/>
      <c r="P23" s="212"/>
      <c r="Q23" s="235"/>
      <c r="R23" s="302"/>
      <c r="S23" s="23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13"/>
      <c r="H24" s="209"/>
      <c r="I24" s="213"/>
      <c r="J24" s="318"/>
      <c r="K24" s="213"/>
      <c r="L24" s="209"/>
      <c r="M24" s="213"/>
      <c r="N24" s="209"/>
      <c r="O24" s="213"/>
      <c r="P24" s="210" t="s">
        <v>164</v>
      </c>
      <c r="Q24" s="233" t="s">
        <v>16</v>
      </c>
      <c r="R24" s="303"/>
      <c r="S24" s="235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 t="s">
        <v>50</v>
      </c>
      <c r="G25" s="213" t="s">
        <v>16</v>
      </c>
      <c r="H25" s="209" t="s">
        <v>345</v>
      </c>
      <c r="I25" s="213" t="s">
        <v>16</v>
      </c>
      <c r="J25" s="210" t="s">
        <v>65</v>
      </c>
      <c r="K25" s="233" t="s">
        <v>16</v>
      </c>
      <c r="L25" s="209" t="s">
        <v>77</v>
      </c>
      <c r="M25" s="213" t="s">
        <v>16</v>
      </c>
      <c r="N25" s="209" t="s">
        <v>36</v>
      </c>
      <c r="O25" s="213" t="s">
        <v>16</v>
      </c>
      <c r="P25" s="211"/>
      <c r="Q25" s="234"/>
      <c r="R25" s="301" t="s">
        <v>89</v>
      </c>
      <c r="S25" s="233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/>
      <c r="G26" s="213"/>
      <c r="H26" s="209"/>
      <c r="I26" s="213"/>
      <c r="J26" s="211"/>
      <c r="K26" s="234"/>
      <c r="L26" s="209"/>
      <c r="M26" s="213"/>
      <c r="N26" s="209"/>
      <c r="O26" s="213"/>
      <c r="P26" s="211"/>
      <c r="Q26" s="234"/>
      <c r="R26" s="302"/>
      <c r="S26" s="23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09"/>
      <c r="G27" s="213"/>
      <c r="H27" s="209"/>
      <c r="I27" s="213"/>
      <c r="J27" s="211"/>
      <c r="K27" s="234"/>
      <c r="L27" s="209"/>
      <c r="M27" s="213"/>
      <c r="N27" s="209"/>
      <c r="O27" s="213"/>
      <c r="P27" s="211"/>
      <c r="Q27" s="234"/>
      <c r="R27" s="302"/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/>
      <c r="G28" s="213"/>
      <c r="H28" s="209"/>
      <c r="I28" s="213"/>
      <c r="J28" s="211"/>
      <c r="K28" s="234"/>
      <c r="L28" s="209"/>
      <c r="M28" s="213"/>
      <c r="N28" s="209"/>
      <c r="O28" s="213"/>
      <c r="P28" s="211"/>
      <c r="Q28" s="234"/>
      <c r="R28" s="302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09"/>
      <c r="G29" s="213"/>
      <c r="H29" s="209"/>
      <c r="I29" s="213"/>
      <c r="J29" s="212"/>
      <c r="K29" s="235"/>
      <c r="L29" s="209"/>
      <c r="M29" s="213"/>
      <c r="N29" s="209"/>
      <c r="O29" s="213"/>
      <c r="P29" s="212"/>
      <c r="Q29" s="235"/>
      <c r="R29" s="303"/>
      <c r="S29" s="23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46</v>
      </c>
      <c r="H30" s="115" t="s">
        <v>324</v>
      </c>
      <c r="I30" s="26">
        <f>G31+1</f>
        <v>48</v>
      </c>
      <c r="J30" s="115" t="s">
        <v>324</v>
      </c>
      <c r="K30" s="26">
        <f>I31+1</f>
        <v>50</v>
      </c>
      <c r="L30" s="115" t="s">
        <v>324</v>
      </c>
      <c r="M30" s="26">
        <f>K31+1</f>
        <v>52</v>
      </c>
      <c r="N30" s="115" t="s">
        <v>324</v>
      </c>
      <c r="O30" s="26">
        <f>M31+1</f>
        <v>54</v>
      </c>
      <c r="P30" s="115" t="s">
        <v>324</v>
      </c>
      <c r="Q30" s="26">
        <f>O31+1</f>
        <v>56</v>
      </c>
      <c r="R30" s="115" t="s">
        <v>324</v>
      </c>
      <c r="S30" s="26">
        <f>Q31+1</f>
        <v>58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47</v>
      </c>
      <c r="H31" s="115" t="s">
        <v>324</v>
      </c>
      <c r="I31" s="26">
        <f>I30+1</f>
        <v>49</v>
      </c>
      <c r="J31" s="115" t="s">
        <v>324</v>
      </c>
      <c r="K31" s="26">
        <f>K30+1</f>
        <v>51</v>
      </c>
      <c r="L31" s="157" t="s">
        <v>324</v>
      </c>
      <c r="M31" s="26">
        <f>M30+1</f>
        <v>53</v>
      </c>
      <c r="N31" s="157" t="s">
        <v>324</v>
      </c>
      <c r="O31" s="26">
        <f>O30+1</f>
        <v>55</v>
      </c>
      <c r="P31" s="115" t="s">
        <v>324</v>
      </c>
      <c r="Q31" s="26">
        <f>Q30+1</f>
        <v>57</v>
      </c>
      <c r="R31" s="115" t="s">
        <v>324</v>
      </c>
      <c r="S31" s="26">
        <f>S30+1</f>
        <v>59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28">
        <v>52</v>
      </c>
      <c r="H33" s="72" t="s">
        <v>325</v>
      </c>
      <c r="I33" s="28">
        <f>G34+1</f>
        <v>54</v>
      </c>
      <c r="J33" s="72" t="s">
        <v>325</v>
      </c>
      <c r="K33" s="85">
        <f>I34+1</f>
        <v>56</v>
      </c>
      <c r="L33" s="236" t="s">
        <v>325</v>
      </c>
      <c r="M33" s="335">
        <f>K34+1</f>
        <v>58</v>
      </c>
      <c r="N33" s="72" t="s">
        <v>325</v>
      </c>
      <c r="O33" s="28">
        <v>59</v>
      </c>
      <c r="P33" s="72" t="s">
        <v>325</v>
      </c>
      <c r="Q33" s="57">
        <f>O34+1</f>
        <v>61</v>
      </c>
      <c r="R33" s="72" t="s">
        <v>325</v>
      </c>
      <c r="S33" s="28">
        <f>Q34+1</f>
        <v>63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41" t="s">
        <v>325</v>
      </c>
      <c r="G34" s="28">
        <f>G33+1</f>
        <v>53</v>
      </c>
      <c r="H34" s="72" t="s">
        <v>325</v>
      </c>
      <c r="I34" s="28">
        <f>I33+1</f>
        <v>55</v>
      </c>
      <c r="J34" s="72" t="s">
        <v>325</v>
      </c>
      <c r="K34" s="85">
        <f>K33+1</f>
        <v>57</v>
      </c>
      <c r="L34" s="237"/>
      <c r="M34" s="335"/>
      <c r="N34" s="72" t="s">
        <v>325</v>
      </c>
      <c r="O34" s="28">
        <f>O33+1</f>
        <v>60</v>
      </c>
      <c r="P34" s="41" t="s">
        <v>325</v>
      </c>
      <c r="Q34" s="58">
        <f>Q33+1</f>
        <v>62</v>
      </c>
      <c r="R34" s="41" t="s">
        <v>325</v>
      </c>
      <c r="S34" s="58">
        <f>S33+1</f>
        <v>64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430</v>
      </c>
      <c r="H35" s="41" t="s">
        <v>31</v>
      </c>
      <c r="I35" s="85">
        <f>G35+1</f>
        <v>431</v>
      </c>
      <c r="J35" s="41" t="s">
        <v>31</v>
      </c>
      <c r="K35" s="85">
        <f>I35+1</f>
        <v>432</v>
      </c>
      <c r="L35" s="41" t="s">
        <v>31</v>
      </c>
      <c r="M35" s="85">
        <f>K35+1</f>
        <v>433</v>
      </c>
      <c r="N35" s="41" t="s">
        <v>31</v>
      </c>
      <c r="O35" s="28">
        <f>M35+1</f>
        <v>434</v>
      </c>
      <c r="P35" s="41" t="s">
        <v>31</v>
      </c>
      <c r="Q35" s="28">
        <f>O35+1</f>
        <v>435</v>
      </c>
      <c r="R35" s="41" t="s">
        <v>31</v>
      </c>
      <c r="S35" s="28">
        <f>Q36+1</f>
        <v>437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59" t="s">
        <v>34</v>
      </c>
      <c r="G36" s="28">
        <v>423</v>
      </c>
      <c r="H36" s="59" t="s">
        <v>34</v>
      </c>
      <c r="I36" s="85">
        <f>G36+1</f>
        <v>424</v>
      </c>
      <c r="J36" s="59" t="s">
        <v>34</v>
      </c>
      <c r="K36" s="85">
        <f>I36+1</f>
        <v>425</v>
      </c>
      <c r="L36" s="59" t="s">
        <v>34</v>
      </c>
      <c r="M36" s="85">
        <f>K36+1</f>
        <v>426</v>
      </c>
      <c r="N36" s="59" t="s">
        <v>34</v>
      </c>
      <c r="O36" s="28">
        <f>M36+1</f>
        <v>427</v>
      </c>
      <c r="P36" s="41" t="s">
        <v>31</v>
      </c>
      <c r="Q36" s="152">
        <f>Q35+1</f>
        <v>436</v>
      </c>
      <c r="R36" s="41" t="s">
        <v>31</v>
      </c>
      <c r="S36" s="152">
        <f>S35+1</f>
        <v>438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91" t="s">
        <v>189</v>
      </c>
      <c r="G37" s="86">
        <v>208</v>
      </c>
      <c r="H37" s="91" t="s">
        <v>189</v>
      </c>
      <c r="I37" s="85">
        <f>G37+1</f>
        <v>209</v>
      </c>
      <c r="J37" s="301" t="s">
        <v>347</v>
      </c>
      <c r="K37" s="233" t="s">
        <v>16</v>
      </c>
      <c r="L37" s="91" t="s">
        <v>189</v>
      </c>
      <c r="M37" s="28">
        <f>I37+1</f>
        <v>210</v>
      </c>
      <c r="N37" s="91" t="s">
        <v>189</v>
      </c>
      <c r="O37" s="28">
        <f>M37+1</f>
        <v>211</v>
      </c>
      <c r="P37" s="209" t="s">
        <v>154</v>
      </c>
      <c r="Q37" s="233" t="s">
        <v>16</v>
      </c>
      <c r="R37" s="209" t="s">
        <v>350</v>
      </c>
      <c r="S37" s="21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301" t="s">
        <v>278</v>
      </c>
      <c r="G38" s="363" t="s">
        <v>16</v>
      </c>
      <c r="H38" s="210" t="s">
        <v>142</v>
      </c>
      <c r="I38" s="233" t="s">
        <v>16</v>
      </c>
      <c r="J38" s="302"/>
      <c r="K38" s="234"/>
      <c r="L38" s="209" t="s">
        <v>348</v>
      </c>
      <c r="M38" s="233" t="s">
        <v>16</v>
      </c>
      <c r="N38" s="209" t="s">
        <v>44</v>
      </c>
      <c r="O38" s="213" t="s">
        <v>16</v>
      </c>
      <c r="P38" s="209"/>
      <c r="Q38" s="234"/>
      <c r="R38" s="209"/>
      <c r="S38" s="213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302"/>
      <c r="G39" s="364"/>
      <c r="H39" s="211"/>
      <c r="I39" s="234"/>
      <c r="J39" s="302"/>
      <c r="K39" s="234"/>
      <c r="L39" s="209"/>
      <c r="M39" s="234"/>
      <c r="N39" s="209"/>
      <c r="O39" s="213"/>
      <c r="P39" s="209"/>
      <c r="Q39" s="234"/>
      <c r="R39" s="209"/>
      <c r="S39" s="213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302"/>
      <c r="G40" s="364"/>
      <c r="H40" s="211"/>
      <c r="I40" s="234"/>
      <c r="J40" s="302"/>
      <c r="K40" s="234"/>
      <c r="L40" s="209"/>
      <c r="M40" s="234"/>
      <c r="N40" s="209"/>
      <c r="O40" s="213"/>
      <c r="P40" s="209"/>
      <c r="Q40" s="234"/>
      <c r="R40" s="209"/>
      <c r="S40" s="213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302"/>
      <c r="G41" s="364"/>
      <c r="H41" s="211"/>
      <c r="I41" s="234"/>
      <c r="J41" s="302"/>
      <c r="K41" s="234"/>
      <c r="L41" s="209"/>
      <c r="M41" s="234"/>
      <c r="N41" s="209"/>
      <c r="O41" s="213"/>
      <c r="P41" s="209"/>
      <c r="Q41" s="235"/>
      <c r="R41" s="209"/>
      <c r="S41" s="213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302"/>
      <c r="G42" s="364"/>
      <c r="H42" s="212"/>
      <c r="I42" s="235"/>
      <c r="J42" s="303"/>
      <c r="K42" s="235"/>
      <c r="L42" s="209"/>
      <c r="M42" s="235"/>
      <c r="N42" s="209"/>
      <c r="O42" s="213"/>
      <c r="P42" s="159" t="s">
        <v>324</v>
      </c>
      <c r="Q42" s="36">
        <f>Q30</f>
        <v>56</v>
      </c>
      <c r="R42" s="169" t="s">
        <v>324</v>
      </c>
      <c r="S42" s="36">
        <f>S30</f>
        <v>58</v>
      </c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303"/>
      <c r="G43" s="365"/>
      <c r="H43" s="160" t="s">
        <v>31</v>
      </c>
      <c r="I43" s="36">
        <f>I35</f>
        <v>431</v>
      </c>
      <c r="J43" s="303" t="s">
        <v>55</v>
      </c>
      <c r="K43" s="213" t="s">
        <v>16</v>
      </c>
      <c r="L43" s="159" t="s">
        <v>324</v>
      </c>
      <c r="M43" s="168">
        <f>M30</f>
        <v>52</v>
      </c>
      <c r="N43" s="159" t="s">
        <v>324</v>
      </c>
      <c r="O43" s="168">
        <f>O30</f>
        <v>54</v>
      </c>
      <c r="P43" s="166" t="s">
        <v>325</v>
      </c>
      <c r="Q43" s="36">
        <f>Q33</f>
        <v>61</v>
      </c>
      <c r="R43" s="166" t="s">
        <v>325</v>
      </c>
      <c r="S43" s="36">
        <f>S33</f>
        <v>63</v>
      </c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31</v>
      </c>
      <c r="G44" s="36">
        <f>G35</f>
        <v>430</v>
      </c>
      <c r="H44" s="160" t="s">
        <v>34</v>
      </c>
      <c r="I44" s="36">
        <f>I36</f>
        <v>424</v>
      </c>
      <c r="J44" s="318"/>
      <c r="K44" s="213"/>
      <c r="L44" s="160" t="s">
        <v>31</v>
      </c>
      <c r="M44" s="36">
        <f>M35</f>
        <v>433</v>
      </c>
      <c r="N44" s="166" t="s">
        <v>325</v>
      </c>
      <c r="O44" s="36">
        <f>O33</f>
        <v>59</v>
      </c>
      <c r="P44" s="318" t="s">
        <v>351</v>
      </c>
      <c r="Q44" s="213" t="s">
        <v>16</v>
      </c>
      <c r="R44" s="160" t="s">
        <v>31</v>
      </c>
      <c r="S44" s="36">
        <f>S35</f>
        <v>437</v>
      </c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209" t="s">
        <v>343</v>
      </c>
      <c r="G45" s="233" t="s">
        <v>16</v>
      </c>
      <c r="H45" s="209" t="s">
        <v>344</v>
      </c>
      <c r="I45" s="213" t="s">
        <v>16</v>
      </c>
      <c r="J45" s="318"/>
      <c r="K45" s="213"/>
      <c r="L45" s="212" t="s">
        <v>270</v>
      </c>
      <c r="M45" s="235" t="s">
        <v>16</v>
      </c>
      <c r="N45" s="212" t="s">
        <v>30</v>
      </c>
      <c r="O45" s="233" t="s">
        <v>16</v>
      </c>
      <c r="P45" s="318"/>
      <c r="Q45" s="213"/>
      <c r="R45" s="301" t="s">
        <v>86</v>
      </c>
      <c r="S45" s="21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09"/>
      <c r="G46" s="234"/>
      <c r="H46" s="209"/>
      <c r="I46" s="213"/>
      <c r="J46" s="318"/>
      <c r="K46" s="213"/>
      <c r="L46" s="209"/>
      <c r="M46" s="213"/>
      <c r="N46" s="209"/>
      <c r="O46" s="234"/>
      <c r="P46" s="318"/>
      <c r="Q46" s="213"/>
      <c r="R46" s="302"/>
      <c r="S46" s="213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09"/>
      <c r="G47" s="234"/>
      <c r="H47" s="209"/>
      <c r="I47" s="213"/>
      <c r="J47" s="318"/>
      <c r="K47" s="213"/>
      <c r="L47" s="209"/>
      <c r="M47" s="213"/>
      <c r="N47" s="209"/>
      <c r="O47" s="234"/>
      <c r="P47" s="318"/>
      <c r="Q47" s="213"/>
      <c r="R47" s="302"/>
      <c r="S47" s="213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09"/>
      <c r="G48" s="234"/>
      <c r="H48" s="209"/>
      <c r="I48" s="213"/>
      <c r="J48" s="318"/>
      <c r="K48" s="213"/>
      <c r="L48" s="209"/>
      <c r="M48" s="213"/>
      <c r="N48" s="209"/>
      <c r="O48" s="234"/>
      <c r="P48" s="318"/>
      <c r="Q48" s="213"/>
      <c r="R48" s="302"/>
      <c r="S48" s="213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09"/>
      <c r="G49" s="234"/>
      <c r="H49" s="209"/>
      <c r="I49" s="213"/>
      <c r="J49" s="210" t="s">
        <v>65</v>
      </c>
      <c r="K49" s="233" t="s">
        <v>16</v>
      </c>
      <c r="L49" s="209"/>
      <c r="M49" s="213"/>
      <c r="N49" s="209"/>
      <c r="O49" s="235"/>
      <c r="P49" s="210" t="s">
        <v>164</v>
      </c>
      <c r="Q49" s="233" t="s">
        <v>16</v>
      </c>
      <c r="R49" s="303"/>
      <c r="S49" s="213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09" t="s">
        <v>50</v>
      </c>
      <c r="G50" s="232" t="s">
        <v>16</v>
      </c>
      <c r="H50" s="209" t="s">
        <v>345</v>
      </c>
      <c r="I50" s="213" t="s">
        <v>16</v>
      </c>
      <c r="J50" s="211"/>
      <c r="K50" s="234"/>
      <c r="L50" s="209" t="s">
        <v>77</v>
      </c>
      <c r="M50" s="213" t="s">
        <v>16</v>
      </c>
      <c r="N50" s="209" t="s">
        <v>36</v>
      </c>
      <c r="O50" s="233" t="s">
        <v>16</v>
      </c>
      <c r="P50" s="211"/>
      <c r="Q50" s="234"/>
      <c r="R50" s="301" t="s">
        <v>89</v>
      </c>
      <c r="S50" s="21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09"/>
      <c r="G51" s="232"/>
      <c r="H51" s="209"/>
      <c r="I51" s="213"/>
      <c r="J51" s="211"/>
      <c r="K51" s="234"/>
      <c r="L51" s="209"/>
      <c r="M51" s="213"/>
      <c r="N51" s="209"/>
      <c r="O51" s="234"/>
      <c r="P51" s="211"/>
      <c r="Q51" s="234"/>
      <c r="R51" s="302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09"/>
      <c r="G52" s="232"/>
      <c r="H52" s="209"/>
      <c r="I52" s="213"/>
      <c r="J52" s="211"/>
      <c r="K52" s="234"/>
      <c r="L52" s="209"/>
      <c r="M52" s="213"/>
      <c r="N52" s="209"/>
      <c r="O52" s="234"/>
      <c r="P52" s="211"/>
      <c r="Q52" s="234"/>
      <c r="R52" s="302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09"/>
      <c r="G53" s="232"/>
      <c r="H53" s="209"/>
      <c r="I53" s="213"/>
      <c r="J53" s="212"/>
      <c r="K53" s="235"/>
      <c r="L53" s="209"/>
      <c r="M53" s="213"/>
      <c r="N53" s="209"/>
      <c r="O53" s="234"/>
      <c r="P53" s="211"/>
      <c r="Q53" s="234"/>
      <c r="R53" s="302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09"/>
      <c r="G54" s="320"/>
      <c r="H54" s="209"/>
      <c r="I54" s="213"/>
      <c r="J54" s="160" t="s">
        <v>31</v>
      </c>
      <c r="K54" s="81">
        <f>K35</f>
        <v>432</v>
      </c>
      <c r="L54" s="209"/>
      <c r="M54" s="213"/>
      <c r="N54" s="209"/>
      <c r="O54" s="235"/>
      <c r="P54" s="212"/>
      <c r="Q54" s="235"/>
      <c r="R54" s="303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96">
    <mergeCell ref="L33:L34"/>
    <mergeCell ref="N7:N8"/>
    <mergeCell ref="O7:O8"/>
    <mergeCell ref="S37:S41"/>
    <mergeCell ref="O12:O16"/>
    <mergeCell ref="Q12:Q16"/>
    <mergeCell ref="N12:N16"/>
    <mergeCell ref="P12:P16"/>
    <mergeCell ref="R11:R15"/>
    <mergeCell ref="S11:S15"/>
    <mergeCell ref="S16:S19"/>
    <mergeCell ref="S20:S24"/>
    <mergeCell ref="S25:S29"/>
    <mergeCell ref="M25:M29"/>
    <mergeCell ref="Q24:Q29"/>
    <mergeCell ref="M33:M34"/>
    <mergeCell ref="M38:M42"/>
    <mergeCell ref="O38:O42"/>
    <mergeCell ref="N45:N49"/>
    <mergeCell ref="O45:O49"/>
    <mergeCell ref="P44:P48"/>
    <mergeCell ref="P49:P54"/>
    <mergeCell ref="R50:R54"/>
    <mergeCell ref="J43:J48"/>
    <mergeCell ref="L45:L49"/>
    <mergeCell ref="M45:M49"/>
    <mergeCell ref="L50:L54"/>
    <mergeCell ref="R45:R49"/>
    <mergeCell ref="K43:K48"/>
    <mergeCell ref="Q44:Q48"/>
    <mergeCell ref="Q49:Q54"/>
    <mergeCell ref="M50:M54"/>
    <mergeCell ref="N50:N54"/>
    <mergeCell ref="O50:O54"/>
    <mergeCell ref="A1:X1"/>
    <mergeCell ref="A2:X2"/>
    <mergeCell ref="I12:I17"/>
    <mergeCell ref="F11:F13"/>
    <mergeCell ref="F14:F18"/>
    <mergeCell ref="H12:H17"/>
    <mergeCell ref="G11:G13"/>
    <mergeCell ref="G14:G18"/>
    <mergeCell ref="J12:J16"/>
    <mergeCell ref="P18:P23"/>
    <mergeCell ref="R16:R19"/>
    <mergeCell ref="R20:R24"/>
    <mergeCell ref="Q18:Q23"/>
    <mergeCell ref="M20:M24"/>
    <mergeCell ref="N20:N24"/>
    <mergeCell ref="O20:O24"/>
    <mergeCell ref="H20:H24"/>
    <mergeCell ref="I20:I24"/>
    <mergeCell ref="F45:F49"/>
    <mergeCell ref="F50:F54"/>
    <mergeCell ref="G45:G49"/>
    <mergeCell ref="G50:G54"/>
    <mergeCell ref="F38:F43"/>
    <mergeCell ref="G38:G43"/>
    <mergeCell ref="H45:H49"/>
    <mergeCell ref="I45:I49"/>
    <mergeCell ref="H38:H42"/>
    <mergeCell ref="I38:I42"/>
    <mergeCell ref="H50:H54"/>
    <mergeCell ref="I50:I54"/>
    <mergeCell ref="F19:I19"/>
    <mergeCell ref="L19:O19"/>
    <mergeCell ref="J18:J24"/>
    <mergeCell ref="K18:K24"/>
    <mergeCell ref="J25:J29"/>
    <mergeCell ref="K25:K29"/>
    <mergeCell ref="F25:F29"/>
    <mergeCell ref="G25:G29"/>
    <mergeCell ref="H25:H29"/>
    <mergeCell ref="I25:I29"/>
    <mergeCell ref="N25:N29"/>
    <mergeCell ref="O25:O29"/>
    <mergeCell ref="L20:L24"/>
    <mergeCell ref="L25:L29"/>
    <mergeCell ref="F20:F24"/>
    <mergeCell ref="G20:G24"/>
    <mergeCell ref="L11:L16"/>
    <mergeCell ref="M11:M16"/>
    <mergeCell ref="S45:S49"/>
    <mergeCell ref="S50:S54"/>
    <mergeCell ref="J37:J42"/>
    <mergeCell ref="K37:K42"/>
    <mergeCell ref="J49:J53"/>
    <mergeCell ref="K49:K53"/>
    <mergeCell ref="R25:R29"/>
    <mergeCell ref="L38:L42"/>
    <mergeCell ref="N38:N42"/>
    <mergeCell ref="P37:P41"/>
    <mergeCell ref="R37:R41"/>
    <mergeCell ref="Q37:Q41"/>
    <mergeCell ref="P24:P29"/>
    <mergeCell ref="K12:K1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13D4-99D2-449E-91F1-80A9CC71C9EC}">
  <dimension ref="A1:X61"/>
  <sheetViews>
    <sheetView zoomScale="70" zoomScaleNormal="70" workbookViewId="0">
      <selection sqref="A1:X1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355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45418</v>
      </c>
      <c r="G3" s="125"/>
      <c r="H3" s="126">
        <f>F3+1</f>
        <v>45419</v>
      </c>
      <c r="I3" s="125"/>
      <c r="J3" s="126">
        <f>H3+1</f>
        <v>45420</v>
      </c>
      <c r="K3" s="125"/>
      <c r="L3" s="126">
        <f>J3+1</f>
        <v>45421</v>
      </c>
      <c r="M3" s="125"/>
      <c r="N3" s="126">
        <f>L3+1</f>
        <v>45422</v>
      </c>
      <c r="O3" s="125"/>
      <c r="P3" s="126">
        <f>N3+1</f>
        <v>45423</v>
      </c>
      <c r="Q3" s="125"/>
      <c r="R3" s="126">
        <f>P3+1</f>
        <v>45424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15" t="s">
        <v>324</v>
      </c>
      <c r="G5" s="163">
        <v>58</v>
      </c>
      <c r="H5" s="115" t="s">
        <v>324</v>
      </c>
      <c r="I5" s="86">
        <v>60</v>
      </c>
      <c r="J5" s="115" t="s">
        <v>324</v>
      </c>
      <c r="K5" s="86">
        <f>I6+1</f>
        <v>62</v>
      </c>
      <c r="L5" s="115" t="s">
        <v>324</v>
      </c>
      <c r="M5" s="86">
        <f>K6+1</f>
        <v>64</v>
      </c>
      <c r="N5" s="115" t="s">
        <v>324</v>
      </c>
      <c r="O5" s="86">
        <f>M6+1</f>
        <v>66</v>
      </c>
      <c r="P5" s="115" t="s">
        <v>324</v>
      </c>
      <c r="Q5" s="86">
        <f>O6+1</f>
        <v>68</v>
      </c>
      <c r="R5" s="115" t="s">
        <v>324</v>
      </c>
      <c r="S5" s="86">
        <f>Q6+1</f>
        <v>70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15" t="s">
        <v>324</v>
      </c>
      <c r="G6" s="164">
        <v>59</v>
      </c>
      <c r="H6" s="115" t="s">
        <v>324</v>
      </c>
      <c r="I6" s="86">
        <f>I5+1</f>
        <v>61</v>
      </c>
      <c r="J6" s="115" t="s">
        <v>324</v>
      </c>
      <c r="K6" s="86">
        <f>K5+1</f>
        <v>63</v>
      </c>
      <c r="L6" s="115" t="s">
        <v>324</v>
      </c>
      <c r="M6" s="86">
        <f>M5+1</f>
        <v>65</v>
      </c>
      <c r="N6" s="115" t="s">
        <v>324</v>
      </c>
      <c r="O6" s="86">
        <f>O5+1</f>
        <v>67</v>
      </c>
      <c r="P6" s="115" t="s">
        <v>324</v>
      </c>
      <c r="Q6" s="86">
        <f>Q5+1</f>
        <v>69</v>
      </c>
      <c r="R6" s="115" t="s">
        <v>324</v>
      </c>
      <c r="S6" s="86">
        <f>S5+1</f>
        <v>71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1" t="s">
        <v>325</v>
      </c>
      <c r="G7" s="164">
        <v>63</v>
      </c>
      <c r="H7" s="27" t="s">
        <v>325</v>
      </c>
      <c r="I7" s="86">
        <v>65</v>
      </c>
      <c r="J7" s="27" t="s">
        <v>325</v>
      </c>
      <c r="K7" s="86">
        <f>I8+1</f>
        <v>67</v>
      </c>
      <c r="L7" s="27" t="s">
        <v>325</v>
      </c>
      <c r="M7" s="86">
        <f>K8+1</f>
        <v>69</v>
      </c>
      <c r="N7" s="27" t="s">
        <v>325</v>
      </c>
      <c r="O7" s="86">
        <f>M8+1</f>
        <v>71</v>
      </c>
      <c r="P7" s="27" t="s">
        <v>325</v>
      </c>
      <c r="Q7" s="86">
        <f>O8+1</f>
        <v>73</v>
      </c>
      <c r="R7" s="151" t="s">
        <v>325</v>
      </c>
      <c r="S7" s="113">
        <f>Q8+1</f>
        <v>75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2" t="s">
        <v>325</v>
      </c>
      <c r="G8" s="164">
        <v>64</v>
      </c>
      <c r="H8" s="27" t="s">
        <v>325</v>
      </c>
      <c r="I8" s="86">
        <f>I7+1</f>
        <v>66</v>
      </c>
      <c r="J8" s="27" t="s">
        <v>325</v>
      </c>
      <c r="K8" s="86">
        <f>K7+1</f>
        <v>68</v>
      </c>
      <c r="L8" s="27" t="s">
        <v>325</v>
      </c>
      <c r="M8" s="86">
        <f>M7+1</f>
        <v>70</v>
      </c>
      <c r="N8" s="27" t="s">
        <v>325</v>
      </c>
      <c r="O8" s="86">
        <f>O7+1</f>
        <v>72</v>
      </c>
      <c r="P8" s="27" t="s">
        <v>325</v>
      </c>
      <c r="Q8" s="86">
        <f>Q7+1</f>
        <v>74</v>
      </c>
      <c r="R8" s="162" t="s">
        <v>325</v>
      </c>
      <c r="S8" s="113">
        <f>S7+1</f>
        <v>76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2" t="s">
        <v>31</v>
      </c>
      <c r="G9" s="165">
        <v>437</v>
      </c>
      <c r="H9" s="27" t="s">
        <v>31</v>
      </c>
      <c r="I9" s="86">
        <v>439</v>
      </c>
      <c r="J9" s="27" t="s">
        <v>31</v>
      </c>
      <c r="K9" s="86">
        <f>I9+1</f>
        <v>440</v>
      </c>
      <c r="L9" s="27" t="s">
        <v>31</v>
      </c>
      <c r="M9" s="86">
        <f>K9+1</f>
        <v>441</v>
      </c>
      <c r="N9" s="27" t="s">
        <v>31</v>
      </c>
      <c r="O9" s="86">
        <f>M9+1</f>
        <v>442</v>
      </c>
      <c r="P9" s="27" t="s">
        <v>31</v>
      </c>
      <c r="Q9" s="86">
        <f>O9+1</f>
        <v>443</v>
      </c>
      <c r="R9" s="162" t="s">
        <v>31</v>
      </c>
      <c r="S9" s="108">
        <f>Q9+1</f>
        <v>444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2" t="s">
        <v>31</v>
      </c>
      <c r="G10" s="152">
        <v>438</v>
      </c>
      <c r="H10" s="27" t="s">
        <v>34</v>
      </c>
      <c r="I10" s="86">
        <v>428</v>
      </c>
      <c r="J10" s="27" t="s">
        <v>34</v>
      </c>
      <c r="K10" s="86">
        <f>I10+1</f>
        <v>429</v>
      </c>
      <c r="L10" s="27" t="s">
        <v>34</v>
      </c>
      <c r="M10" s="86">
        <f>K10+1</f>
        <v>430</v>
      </c>
      <c r="N10" s="27" t="s">
        <v>34</v>
      </c>
      <c r="O10" s="86">
        <f>M10+1</f>
        <v>431</v>
      </c>
      <c r="P10" s="27" t="s">
        <v>34</v>
      </c>
      <c r="Q10" s="86">
        <f>O10+1</f>
        <v>432</v>
      </c>
      <c r="R10" s="162" t="s">
        <v>31</v>
      </c>
      <c r="S10" s="108">
        <f>S9+1</f>
        <v>445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0" t="s">
        <v>54</v>
      </c>
      <c r="G11" s="233" t="s">
        <v>16</v>
      </c>
      <c r="H11" s="92" t="s">
        <v>189</v>
      </c>
      <c r="I11" s="26">
        <v>212</v>
      </c>
      <c r="J11" s="92" t="s">
        <v>189</v>
      </c>
      <c r="K11" s="26">
        <f>I11+1</f>
        <v>213</v>
      </c>
      <c r="L11" s="92" t="s">
        <v>189</v>
      </c>
      <c r="M11" s="26">
        <f>K11+1</f>
        <v>214</v>
      </c>
      <c r="N11" s="92" t="s">
        <v>189</v>
      </c>
      <c r="O11" s="26">
        <f>M11+1</f>
        <v>215</v>
      </c>
      <c r="P11" s="92" t="s">
        <v>189</v>
      </c>
      <c r="Q11" s="26">
        <f>O11+1</f>
        <v>216</v>
      </c>
      <c r="R11" s="301" t="s">
        <v>249</v>
      </c>
      <c r="S11" s="233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1"/>
      <c r="G12" s="234"/>
      <c r="H12" s="301" t="s">
        <v>283</v>
      </c>
      <c r="I12" s="233" t="s">
        <v>16</v>
      </c>
      <c r="J12" s="210" t="s">
        <v>78</v>
      </c>
      <c r="K12" s="213" t="s">
        <v>16</v>
      </c>
      <c r="L12" s="301" t="s">
        <v>247</v>
      </c>
      <c r="M12" s="233" t="s">
        <v>16</v>
      </c>
      <c r="N12" s="301" t="s">
        <v>279</v>
      </c>
      <c r="O12" s="233" t="s">
        <v>16</v>
      </c>
      <c r="P12" s="209" t="s">
        <v>183</v>
      </c>
      <c r="Q12" s="213" t="s">
        <v>16</v>
      </c>
      <c r="R12" s="302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1"/>
      <c r="G13" s="235"/>
      <c r="H13" s="302"/>
      <c r="I13" s="234"/>
      <c r="J13" s="211"/>
      <c r="K13" s="213"/>
      <c r="L13" s="302"/>
      <c r="M13" s="234"/>
      <c r="N13" s="302"/>
      <c r="O13" s="234"/>
      <c r="P13" s="209"/>
      <c r="Q13" s="213"/>
      <c r="R13" s="302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0" t="s">
        <v>350</v>
      </c>
      <c r="G14" s="233" t="s">
        <v>16</v>
      </c>
      <c r="H14" s="302"/>
      <c r="I14" s="234"/>
      <c r="J14" s="211"/>
      <c r="K14" s="213"/>
      <c r="L14" s="302"/>
      <c r="M14" s="234"/>
      <c r="N14" s="302"/>
      <c r="O14" s="234"/>
      <c r="P14" s="209"/>
      <c r="Q14" s="213"/>
      <c r="R14" s="302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1"/>
      <c r="G15" s="234"/>
      <c r="H15" s="302"/>
      <c r="I15" s="234"/>
      <c r="J15" s="211"/>
      <c r="K15" s="213"/>
      <c r="L15" s="302"/>
      <c r="M15" s="234"/>
      <c r="N15" s="302"/>
      <c r="O15" s="234"/>
      <c r="P15" s="209"/>
      <c r="Q15" s="213"/>
      <c r="R15" s="302"/>
      <c r="S15" s="235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1"/>
      <c r="G16" s="234"/>
      <c r="H16" s="302"/>
      <c r="I16" s="234"/>
      <c r="J16" s="212"/>
      <c r="K16" s="213"/>
      <c r="L16" s="302"/>
      <c r="M16" s="234"/>
      <c r="N16" s="302"/>
      <c r="O16" s="234"/>
      <c r="P16" s="209"/>
      <c r="Q16" s="213"/>
      <c r="R16" s="301" t="s">
        <v>151</v>
      </c>
      <c r="S16" s="213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1"/>
      <c r="G17" s="234"/>
      <c r="H17" s="303"/>
      <c r="I17" s="235"/>
      <c r="J17" s="159" t="s">
        <v>324</v>
      </c>
      <c r="K17" s="93">
        <f>K6</f>
        <v>63</v>
      </c>
      <c r="L17" s="303"/>
      <c r="M17" s="235"/>
      <c r="N17" s="303"/>
      <c r="O17" s="235"/>
      <c r="P17" s="159" t="s">
        <v>324</v>
      </c>
      <c r="Q17" s="93">
        <f>Q6</f>
        <v>69</v>
      </c>
      <c r="R17" s="302"/>
      <c r="S17" s="213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2"/>
      <c r="G18" s="235"/>
      <c r="H18" s="158" t="s">
        <v>325</v>
      </c>
      <c r="I18" s="36">
        <f>I7</f>
        <v>65</v>
      </c>
      <c r="J18" s="158" t="s">
        <v>325</v>
      </c>
      <c r="K18" s="36">
        <f>K7</f>
        <v>67</v>
      </c>
      <c r="L18" s="158" t="s">
        <v>325</v>
      </c>
      <c r="M18" s="36">
        <f>M7</f>
        <v>69</v>
      </c>
      <c r="N18" s="158" t="s">
        <v>325</v>
      </c>
      <c r="O18" s="36">
        <f>O7</f>
        <v>71</v>
      </c>
      <c r="P18" s="301" t="s">
        <v>63</v>
      </c>
      <c r="Q18" s="233" t="s">
        <v>16</v>
      </c>
      <c r="R18" s="302"/>
      <c r="S18" s="213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66" t="s">
        <v>17</v>
      </c>
      <c r="G19" s="367"/>
      <c r="H19" s="367"/>
      <c r="I19" s="367"/>
      <c r="J19" s="367"/>
      <c r="K19" s="367"/>
      <c r="L19" s="367"/>
      <c r="M19" s="367"/>
      <c r="N19" s="367"/>
      <c r="O19" s="368"/>
      <c r="P19" s="302"/>
      <c r="Q19" s="234"/>
      <c r="R19" s="303"/>
      <c r="S19" s="213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0" t="s">
        <v>158</v>
      </c>
      <c r="G20" s="213" t="s">
        <v>16</v>
      </c>
      <c r="H20" s="209" t="s">
        <v>253</v>
      </c>
      <c r="I20" s="213" t="s">
        <v>16</v>
      </c>
      <c r="J20" s="303" t="s">
        <v>169</v>
      </c>
      <c r="K20" s="213" t="s">
        <v>16</v>
      </c>
      <c r="L20" s="303" t="s">
        <v>57</v>
      </c>
      <c r="M20" s="213" t="s">
        <v>16</v>
      </c>
      <c r="N20" s="303" t="s">
        <v>310</v>
      </c>
      <c r="O20" s="213" t="s">
        <v>16</v>
      </c>
      <c r="P20" s="302"/>
      <c r="Q20" s="234"/>
      <c r="R20" s="301" t="s">
        <v>352</v>
      </c>
      <c r="S20" s="233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1"/>
      <c r="G21" s="213"/>
      <c r="H21" s="209"/>
      <c r="I21" s="213"/>
      <c r="J21" s="318"/>
      <c r="K21" s="213"/>
      <c r="L21" s="318"/>
      <c r="M21" s="213"/>
      <c r="N21" s="318"/>
      <c r="O21" s="213"/>
      <c r="P21" s="302"/>
      <c r="Q21" s="234"/>
      <c r="R21" s="302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1"/>
      <c r="G22" s="213"/>
      <c r="H22" s="209"/>
      <c r="I22" s="213"/>
      <c r="J22" s="318"/>
      <c r="K22" s="213"/>
      <c r="L22" s="318"/>
      <c r="M22" s="213"/>
      <c r="N22" s="318"/>
      <c r="O22" s="213"/>
      <c r="P22" s="302"/>
      <c r="Q22" s="234"/>
      <c r="R22" s="302"/>
      <c r="S22" s="234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1"/>
      <c r="G23" s="213"/>
      <c r="H23" s="209"/>
      <c r="I23" s="213"/>
      <c r="J23" s="318"/>
      <c r="K23" s="213"/>
      <c r="L23" s="318"/>
      <c r="M23" s="213"/>
      <c r="N23" s="318"/>
      <c r="O23" s="213"/>
      <c r="P23" s="303"/>
      <c r="Q23" s="235"/>
      <c r="R23" s="302"/>
      <c r="S23" s="23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213"/>
      <c r="H24" s="209"/>
      <c r="I24" s="213"/>
      <c r="J24" s="318"/>
      <c r="K24" s="213"/>
      <c r="L24" s="318"/>
      <c r="M24" s="213"/>
      <c r="N24" s="318"/>
      <c r="O24" s="213"/>
      <c r="P24" s="301" t="s">
        <v>68</v>
      </c>
      <c r="Q24" s="233" t="s">
        <v>16</v>
      </c>
      <c r="R24" s="303"/>
      <c r="S24" s="235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0" t="s">
        <v>96</v>
      </c>
      <c r="G25" s="213" t="s">
        <v>16</v>
      </c>
      <c r="H25" s="318" t="s">
        <v>155</v>
      </c>
      <c r="I25" s="213" t="s">
        <v>16</v>
      </c>
      <c r="J25" s="318" t="s">
        <v>66</v>
      </c>
      <c r="K25" s="213" t="s">
        <v>16</v>
      </c>
      <c r="L25" s="318" t="s">
        <v>248</v>
      </c>
      <c r="M25" s="213" t="s">
        <v>16</v>
      </c>
      <c r="N25" s="318" t="s">
        <v>83</v>
      </c>
      <c r="O25" s="213" t="s">
        <v>16</v>
      </c>
      <c r="P25" s="302"/>
      <c r="Q25" s="234"/>
      <c r="R25" s="301" t="s">
        <v>306</v>
      </c>
      <c r="S25" s="233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1"/>
      <c r="G26" s="213"/>
      <c r="H26" s="318"/>
      <c r="I26" s="213"/>
      <c r="J26" s="318"/>
      <c r="K26" s="213"/>
      <c r="L26" s="318"/>
      <c r="M26" s="213"/>
      <c r="N26" s="318"/>
      <c r="O26" s="213"/>
      <c r="P26" s="302"/>
      <c r="Q26" s="234"/>
      <c r="R26" s="302"/>
      <c r="S26" s="23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1"/>
      <c r="G27" s="213"/>
      <c r="H27" s="318"/>
      <c r="I27" s="213"/>
      <c r="J27" s="318"/>
      <c r="K27" s="213"/>
      <c r="L27" s="318"/>
      <c r="M27" s="213"/>
      <c r="N27" s="318"/>
      <c r="O27" s="213"/>
      <c r="P27" s="302"/>
      <c r="Q27" s="234"/>
      <c r="R27" s="302"/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1"/>
      <c r="G28" s="213"/>
      <c r="H28" s="318"/>
      <c r="I28" s="213"/>
      <c r="J28" s="318"/>
      <c r="K28" s="213"/>
      <c r="L28" s="318"/>
      <c r="M28" s="213"/>
      <c r="N28" s="318"/>
      <c r="O28" s="213"/>
      <c r="P28" s="302"/>
      <c r="Q28" s="234"/>
      <c r="R28" s="302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13"/>
      <c r="H29" s="318"/>
      <c r="I29" s="213"/>
      <c r="J29" s="318"/>
      <c r="K29" s="213"/>
      <c r="L29" s="318"/>
      <c r="M29" s="213"/>
      <c r="N29" s="318"/>
      <c r="O29" s="213"/>
      <c r="P29" s="303"/>
      <c r="Q29" s="235"/>
      <c r="R29" s="303"/>
      <c r="S29" s="23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60</v>
      </c>
      <c r="H30" s="115" t="s">
        <v>324</v>
      </c>
      <c r="I30" s="26">
        <f>G31+1</f>
        <v>62</v>
      </c>
      <c r="J30" s="115" t="s">
        <v>324</v>
      </c>
      <c r="K30" s="26">
        <f>I31+1</f>
        <v>64</v>
      </c>
      <c r="L30" s="115" t="s">
        <v>324</v>
      </c>
      <c r="M30" s="26">
        <f>K31+1</f>
        <v>66</v>
      </c>
      <c r="N30" s="115" t="s">
        <v>324</v>
      </c>
      <c r="O30" s="26">
        <f>M31+1</f>
        <v>68</v>
      </c>
      <c r="P30" s="115" t="s">
        <v>324</v>
      </c>
      <c r="Q30" s="26">
        <f>O31+1</f>
        <v>70</v>
      </c>
      <c r="R30" s="115" t="s">
        <v>324</v>
      </c>
      <c r="S30" s="26">
        <f>Q31+1</f>
        <v>72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61</v>
      </c>
      <c r="H31" s="115" t="s">
        <v>324</v>
      </c>
      <c r="I31" s="26">
        <f>I30+1</f>
        <v>63</v>
      </c>
      <c r="J31" s="115" t="s">
        <v>324</v>
      </c>
      <c r="K31" s="26">
        <f>K30+1</f>
        <v>65</v>
      </c>
      <c r="L31" s="157" t="s">
        <v>324</v>
      </c>
      <c r="M31" s="26">
        <f>M30+1</f>
        <v>67</v>
      </c>
      <c r="N31" s="157" t="s">
        <v>324</v>
      </c>
      <c r="O31" s="26">
        <f>O30+1</f>
        <v>69</v>
      </c>
      <c r="P31" s="115" t="s">
        <v>324</v>
      </c>
      <c r="Q31" s="26">
        <f>Q30+1</f>
        <v>71</v>
      </c>
      <c r="R31" s="115" t="s">
        <v>324</v>
      </c>
      <c r="S31" s="26">
        <f>S30+1</f>
        <v>73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28">
        <v>65</v>
      </c>
      <c r="H33" s="72" t="s">
        <v>325</v>
      </c>
      <c r="I33" s="28">
        <f>G34+1</f>
        <v>67</v>
      </c>
      <c r="J33" s="72" t="s">
        <v>325</v>
      </c>
      <c r="K33" s="28">
        <f>I34+1</f>
        <v>69</v>
      </c>
      <c r="L33" s="72" t="s">
        <v>325</v>
      </c>
      <c r="M33" s="28">
        <f>K34+1</f>
        <v>71</v>
      </c>
      <c r="N33" s="72" t="s">
        <v>325</v>
      </c>
      <c r="O33" s="28">
        <f>M34+1</f>
        <v>73</v>
      </c>
      <c r="P33" s="72" t="s">
        <v>325</v>
      </c>
      <c r="Q33" s="57">
        <f>O34+1</f>
        <v>75</v>
      </c>
      <c r="R33" s="72" t="s">
        <v>325</v>
      </c>
      <c r="S33" s="28">
        <f>Q34+1</f>
        <v>77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41" t="s">
        <v>325</v>
      </c>
      <c r="G34" s="28">
        <f>G33+1</f>
        <v>66</v>
      </c>
      <c r="H34" s="72" t="s">
        <v>325</v>
      </c>
      <c r="I34" s="28">
        <f>I33+1</f>
        <v>68</v>
      </c>
      <c r="J34" s="72" t="s">
        <v>325</v>
      </c>
      <c r="K34" s="28">
        <f>K33+1</f>
        <v>70</v>
      </c>
      <c r="L34" s="72" t="s">
        <v>325</v>
      </c>
      <c r="M34" s="28">
        <f>M33+1</f>
        <v>72</v>
      </c>
      <c r="N34" s="72" t="s">
        <v>325</v>
      </c>
      <c r="O34" s="28">
        <f>O33+1</f>
        <v>74</v>
      </c>
      <c r="P34" s="41" t="s">
        <v>325</v>
      </c>
      <c r="Q34" s="58">
        <f>Q33+1</f>
        <v>76</v>
      </c>
      <c r="R34" s="41" t="s">
        <v>325</v>
      </c>
      <c r="S34" s="58">
        <f>S33+1</f>
        <v>78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439</v>
      </c>
      <c r="H35" s="41" t="s">
        <v>31</v>
      </c>
      <c r="I35" s="28">
        <f>G35+1</f>
        <v>440</v>
      </c>
      <c r="J35" s="41" t="s">
        <v>31</v>
      </c>
      <c r="K35" s="28">
        <f>I35+1</f>
        <v>441</v>
      </c>
      <c r="L35" s="41" t="s">
        <v>31</v>
      </c>
      <c r="M35" s="28">
        <f>K35+1</f>
        <v>442</v>
      </c>
      <c r="N35" s="41" t="s">
        <v>31</v>
      </c>
      <c r="O35" s="28">
        <f>M35+1</f>
        <v>443</v>
      </c>
      <c r="P35" s="41" t="s">
        <v>31</v>
      </c>
      <c r="Q35" s="28">
        <f>O35+1</f>
        <v>444</v>
      </c>
      <c r="R35" s="41" t="s">
        <v>31</v>
      </c>
      <c r="S35" s="28">
        <f>Q36+1</f>
        <v>446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59" t="s">
        <v>34</v>
      </c>
      <c r="G36" s="28">
        <v>428</v>
      </c>
      <c r="H36" s="59" t="s">
        <v>34</v>
      </c>
      <c r="I36" s="28">
        <f>G36+1</f>
        <v>429</v>
      </c>
      <c r="J36" s="59" t="s">
        <v>34</v>
      </c>
      <c r="K36" s="28">
        <f>I36+1</f>
        <v>430</v>
      </c>
      <c r="L36" s="59" t="s">
        <v>34</v>
      </c>
      <c r="M36" s="28">
        <f>K36+1</f>
        <v>431</v>
      </c>
      <c r="N36" s="59" t="s">
        <v>34</v>
      </c>
      <c r="O36" s="28">
        <f>M36+1</f>
        <v>432</v>
      </c>
      <c r="P36" s="41" t="s">
        <v>31</v>
      </c>
      <c r="Q36" s="152">
        <f>Q35+1</f>
        <v>445</v>
      </c>
      <c r="R36" s="41" t="s">
        <v>31</v>
      </c>
      <c r="S36" s="152">
        <f>S35+1</f>
        <v>447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91" t="s">
        <v>189</v>
      </c>
      <c r="G37" s="86">
        <v>212</v>
      </c>
      <c r="H37" s="91" t="s">
        <v>189</v>
      </c>
      <c r="I37" s="86">
        <f>G37+1</f>
        <v>213</v>
      </c>
      <c r="J37" s="91" t="s">
        <v>189</v>
      </c>
      <c r="K37" s="86">
        <f>I37+1</f>
        <v>214</v>
      </c>
      <c r="L37" s="91" t="s">
        <v>189</v>
      </c>
      <c r="M37" s="28">
        <f>K37+1</f>
        <v>215</v>
      </c>
      <c r="N37" s="91" t="s">
        <v>189</v>
      </c>
      <c r="O37" s="28">
        <f>M37+1</f>
        <v>216</v>
      </c>
      <c r="P37" s="301" t="s">
        <v>249</v>
      </c>
      <c r="Q37" s="233" t="s">
        <v>16</v>
      </c>
      <c r="R37" s="301" t="s">
        <v>353</v>
      </c>
      <c r="S37" s="21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301" t="s">
        <v>283</v>
      </c>
      <c r="G38" s="363" t="s">
        <v>16</v>
      </c>
      <c r="H38" s="210" t="s">
        <v>78</v>
      </c>
      <c r="I38" s="233" t="s">
        <v>16</v>
      </c>
      <c r="J38" s="301" t="s">
        <v>247</v>
      </c>
      <c r="K38" s="233" t="s">
        <v>16</v>
      </c>
      <c r="L38" s="301" t="s">
        <v>279</v>
      </c>
      <c r="M38" s="233" t="s">
        <v>16</v>
      </c>
      <c r="N38" s="210" t="s">
        <v>183</v>
      </c>
      <c r="O38" s="233" t="s">
        <v>16</v>
      </c>
      <c r="P38" s="302"/>
      <c r="Q38" s="234"/>
      <c r="R38" s="302"/>
      <c r="S38" s="213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302"/>
      <c r="G39" s="364"/>
      <c r="H39" s="211"/>
      <c r="I39" s="234"/>
      <c r="J39" s="302"/>
      <c r="K39" s="234"/>
      <c r="L39" s="302"/>
      <c r="M39" s="234"/>
      <c r="N39" s="211"/>
      <c r="O39" s="234"/>
      <c r="P39" s="302"/>
      <c r="Q39" s="234"/>
      <c r="R39" s="302"/>
      <c r="S39" s="213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302"/>
      <c r="G40" s="364"/>
      <c r="H40" s="211"/>
      <c r="I40" s="234"/>
      <c r="J40" s="302"/>
      <c r="K40" s="234"/>
      <c r="L40" s="302"/>
      <c r="M40" s="234"/>
      <c r="N40" s="211"/>
      <c r="O40" s="234"/>
      <c r="P40" s="302"/>
      <c r="Q40" s="234"/>
      <c r="R40" s="302"/>
      <c r="S40" s="213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302"/>
      <c r="G41" s="364"/>
      <c r="H41" s="211"/>
      <c r="I41" s="234"/>
      <c r="J41" s="302"/>
      <c r="K41" s="234"/>
      <c r="L41" s="302"/>
      <c r="M41" s="234"/>
      <c r="N41" s="211"/>
      <c r="O41" s="234"/>
      <c r="P41" s="302"/>
      <c r="Q41" s="234"/>
      <c r="R41" s="302"/>
      <c r="S41" s="213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302"/>
      <c r="G42" s="364"/>
      <c r="H42" s="212"/>
      <c r="I42" s="235"/>
      <c r="J42" s="302"/>
      <c r="K42" s="234"/>
      <c r="L42" s="302"/>
      <c r="M42" s="234"/>
      <c r="N42" s="212"/>
      <c r="O42" s="235"/>
      <c r="P42" s="303"/>
      <c r="Q42" s="235"/>
      <c r="R42" s="303"/>
      <c r="S42" s="213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303"/>
      <c r="G43" s="365"/>
      <c r="H43" s="159" t="s">
        <v>324</v>
      </c>
      <c r="I43" s="36">
        <f>I30</f>
        <v>62</v>
      </c>
      <c r="J43" s="303"/>
      <c r="K43" s="234"/>
      <c r="L43" s="303"/>
      <c r="M43" s="234"/>
      <c r="N43" s="159" t="s">
        <v>324</v>
      </c>
      <c r="O43" s="36">
        <f>O30</f>
        <v>68</v>
      </c>
      <c r="P43" s="301" t="s">
        <v>63</v>
      </c>
      <c r="Q43" s="233" t="s">
        <v>16</v>
      </c>
      <c r="R43" s="159" t="s">
        <v>324</v>
      </c>
      <c r="S43" s="36">
        <f>S30</f>
        <v>72</v>
      </c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31</v>
      </c>
      <c r="G44" s="36">
        <f>G35</f>
        <v>439</v>
      </c>
      <c r="H44" s="160" t="s">
        <v>31</v>
      </c>
      <c r="I44" s="36">
        <f>I35</f>
        <v>440</v>
      </c>
      <c r="J44" s="160" t="s">
        <v>31</v>
      </c>
      <c r="K44" s="36">
        <f>K35</f>
        <v>441</v>
      </c>
      <c r="L44" s="160" t="s">
        <v>31</v>
      </c>
      <c r="M44" s="36">
        <f>M35</f>
        <v>442</v>
      </c>
      <c r="N44" s="160" t="s">
        <v>31</v>
      </c>
      <c r="O44" s="36">
        <f>O35</f>
        <v>443</v>
      </c>
      <c r="P44" s="302"/>
      <c r="Q44" s="234"/>
      <c r="R44" s="160" t="s">
        <v>31</v>
      </c>
      <c r="S44" s="36">
        <f>S35</f>
        <v>446</v>
      </c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210" t="s">
        <v>158</v>
      </c>
      <c r="G45" s="213" t="s">
        <v>16</v>
      </c>
      <c r="H45" s="209" t="s">
        <v>253</v>
      </c>
      <c r="I45" s="213" t="s">
        <v>16</v>
      </c>
      <c r="J45" s="303" t="s">
        <v>169</v>
      </c>
      <c r="K45" s="213" t="s">
        <v>16</v>
      </c>
      <c r="L45" s="303" t="s">
        <v>57</v>
      </c>
      <c r="M45" s="213" t="s">
        <v>16</v>
      </c>
      <c r="N45" s="303" t="s">
        <v>310</v>
      </c>
      <c r="O45" s="213" t="s">
        <v>16</v>
      </c>
      <c r="P45" s="302"/>
      <c r="Q45" s="234"/>
      <c r="R45" s="301" t="s">
        <v>352</v>
      </c>
      <c r="S45" s="213" t="s">
        <v>16</v>
      </c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11"/>
      <c r="G46" s="213"/>
      <c r="H46" s="209"/>
      <c r="I46" s="213"/>
      <c r="J46" s="318"/>
      <c r="K46" s="213"/>
      <c r="L46" s="318"/>
      <c r="M46" s="213"/>
      <c r="N46" s="318"/>
      <c r="O46" s="213"/>
      <c r="P46" s="302"/>
      <c r="Q46" s="234"/>
      <c r="R46" s="302"/>
      <c r="S46" s="213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11"/>
      <c r="G47" s="213"/>
      <c r="H47" s="209"/>
      <c r="I47" s="213"/>
      <c r="J47" s="318"/>
      <c r="K47" s="213"/>
      <c r="L47" s="318"/>
      <c r="M47" s="213"/>
      <c r="N47" s="318"/>
      <c r="O47" s="213"/>
      <c r="P47" s="302"/>
      <c r="Q47" s="234"/>
      <c r="R47" s="302"/>
      <c r="S47" s="213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11"/>
      <c r="G48" s="213"/>
      <c r="H48" s="209"/>
      <c r="I48" s="213"/>
      <c r="J48" s="318"/>
      <c r="K48" s="213"/>
      <c r="L48" s="318"/>
      <c r="M48" s="213"/>
      <c r="N48" s="318"/>
      <c r="O48" s="213"/>
      <c r="P48" s="303"/>
      <c r="Q48" s="235"/>
      <c r="R48" s="302"/>
      <c r="S48" s="213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12"/>
      <c r="G49" s="213"/>
      <c r="H49" s="209"/>
      <c r="I49" s="213"/>
      <c r="J49" s="318"/>
      <c r="K49" s="213"/>
      <c r="L49" s="318"/>
      <c r="M49" s="213"/>
      <c r="N49" s="318"/>
      <c r="O49" s="213"/>
      <c r="P49" s="301" t="s">
        <v>68</v>
      </c>
      <c r="Q49" s="233" t="s">
        <v>16</v>
      </c>
      <c r="R49" s="303"/>
      <c r="S49" s="213"/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10" t="s">
        <v>349</v>
      </c>
      <c r="G50" s="213" t="s">
        <v>16</v>
      </c>
      <c r="H50" s="318" t="s">
        <v>155</v>
      </c>
      <c r="I50" s="213" t="s">
        <v>16</v>
      </c>
      <c r="J50" s="318" t="s">
        <v>66</v>
      </c>
      <c r="K50" s="213" t="s">
        <v>16</v>
      </c>
      <c r="L50" s="318" t="s">
        <v>248</v>
      </c>
      <c r="M50" s="213" t="s">
        <v>16</v>
      </c>
      <c r="N50" s="318" t="s">
        <v>83</v>
      </c>
      <c r="O50" s="213" t="s">
        <v>16</v>
      </c>
      <c r="P50" s="302"/>
      <c r="Q50" s="234"/>
      <c r="R50" s="301" t="s">
        <v>306</v>
      </c>
      <c r="S50" s="213" t="s">
        <v>16</v>
      </c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11"/>
      <c r="G51" s="213"/>
      <c r="H51" s="318"/>
      <c r="I51" s="213"/>
      <c r="J51" s="318"/>
      <c r="K51" s="213"/>
      <c r="L51" s="318"/>
      <c r="M51" s="213"/>
      <c r="N51" s="318"/>
      <c r="O51" s="213"/>
      <c r="P51" s="302"/>
      <c r="Q51" s="234"/>
      <c r="R51" s="302"/>
      <c r="S51" s="213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11"/>
      <c r="G52" s="213"/>
      <c r="H52" s="318"/>
      <c r="I52" s="213"/>
      <c r="J52" s="318"/>
      <c r="K52" s="213"/>
      <c r="L52" s="318"/>
      <c r="M52" s="213"/>
      <c r="N52" s="318"/>
      <c r="O52" s="213"/>
      <c r="P52" s="302"/>
      <c r="Q52" s="234"/>
      <c r="R52" s="302"/>
      <c r="S52" s="213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11"/>
      <c r="G53" s="213"/>
      <c r="H53" s="318"/>
      <c r="I53" s="213"/>
      <c r="J53" s="318"/>
      <c r="K53" s="213"/>
      <c r="L53" s="318"/>
      <c r="M53" s="213"/>
      <c r="N53" s="318"/>
      <c r="O53" s="213"/>
      <c r="P53" s="302"/>
      <c r="Q53" s="234"/>
      <c r="R53" s="302"/>
      <c r="S53" s="213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12"/>
      <c r="G54" s="213"/>
      <c r="H54" s="318"/>
      <c r="I54" s="213"/>
      <c r="J54" s="318"/>
      <c r="K54" s="213"/>
      <c r="L54" s="318"/>
      <c r="M54" s="213"/>
      <c r="N54" s="318"/>
      <c r="O54" s="213"/>
      <c r="P54" s="303"/>
      <c r="Q54" s="235"/>
      <c r="R54" s="303"/>
      <c r="S54" s="213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91">
    <mergeCell ref="S20:S24"/>
    <mergeCell ref="S25:S29"/>
    <mergeCell ref="G25:G29"/>
    <mergeCell ref="H25:H29"/>
    <mergeCell ref="I25:I29"/>
    <mergeCell ref="J25:J29"/>
    <mergeCell ref="K25:K29"/>
    <mergeCell ref="G20:G24"/>
    <mergeCell ref="H20:H24"/>
    <mergeCell ref="I20:I24"/>
    <mergeCell ref="J20:J24"/>
    <mergeCell ref="K20:K24"/>
    <mergeCell ref="F45:F49"/>
    <mergeCell ref="G45:G49"/>
    <mergeCell ref="H45:H49"/>
    <mergeCell ref="M50:M54"/>
    <mergeCell ref="N50:N54"/>
    <mergeCell ref="I45:I49"/>
    <mergeCell ref="J45:J49"/>
    <mergeCell ref="K45:K49"/>
    <mergeCell ref="K50:K54"/>
    <mergeCell ref="F50:F54"/>
    <mergeCell ref="G50:G54"/>
    <mergeCell ref="H50:H54"/>
    <mergeCell ref="I50:I54"/>
    <mergeCell ref="J50:J54"/>
    <mergeCell ref="L45:L49"/>
    <mergeCell ref="M45:M49"/>
    <mergeCell ref="S37:S42"/>
    <mergeCell ref="F38:F43"/>
    <mergeCell ref="G38:G43"/>
    <mergeCell ref="H38:H42"/>
    <mergeCell ref="I38:I42"/>
    <mergeCell ref="J38:J43"/>
    <mergeCell ref="K38:K43"/>
    <mergeCell ref="L38:L43"/>
    <mergeCell ref="M38:M43"/>
    <mergeCell ref="P37:P42"/>
    <mergeCell ref="Q37:Q42"/>
    <mergeCell ref="A1:X1"/>
    <mergeCell ref="A2:X2"/>
    <mergeCell ref="G11:G13"/>
    <mergeCell ref="H12:H17"/>
    <mergeCell ref="I12:I17"/>
    <mergeCell ref="J12:J16"/>
    <mergeCell ref="K12:K16"/>
    <mergeCell ref="F11:F13"/>
    <mergeCell ref="F14:F18"/>
    <mergeCell ref="R11:R15"/>
    <mergeCell ref="R16:R19"/>
    <mergeCell ref="L12:L17"/>
    <mergeCell ref="G14:G18"/>
    <mergeCell ref="S11:S15"/>
    <mergeCell ref="S16:S19"/>
    <mergeCell ref="M12:M17"/>
    <mergeCell ref="N12:N17"/>
    <mergeCell ref="O12:O17"/>
    <mergeCell ref="N38:N42"/>
    <mergeCell ref="O38:O42"/>
    <mergeCell ref="F19:O19"/>
    <mergeCell ref="F20:F24"/>
    <mergeCell ref="L25:L29"/>
    <mergeCell ref="M25:M29"/>
    <mergeCell ref="N25:N29"/>
    <mergeCell ref="O25:O29"/>
    <mergeCell ref="L20:L24"/>
    <mergeCell ref="M20:M24"/>
    <mergeCell ref="N20:N24"/>
    <mergeCell ref="O20:O24"/>
    <mergeCell ref="F25:F29"/>
    <mergeCell ref="L50:L54"/>
    <mergeCell ref="N45:N49"/>
    <mergeCell ref="O45:O49"/>
    <mergeCell ref="O50:O54"/>
    <mergeCell ref="S45:S49"/>
    <mergeCell ref="S50:S54"/>
    <mergeCell ref="P49:P54"/>
    <mergeCell ref="Q49:Q54"/>
    <mergeCell ref="R50:R54"/>
    <mergeCell ref="P12:P16"/>
    <mergeCell ref="Q12:Q16"/>
    <mergeCell ref="R25:R29"/>
    <mergeCell ref="R20:R24"/>
    <mergeCell ref="P43:P48"/>
    <mergeCell ref="Q43:Q48"/>
    <mergeCell ref="R45:R49"/>
    <mergeCell ref="P18:P23"/>
    <mergeCell ref="Q18:Q23"/>
    <mergeCell ref="Q24:Q29"/>
    <mergeCell ref="P24:P29"/>
    <mergeCell ref="R37:R4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91EC-6E48-4F0D-99AF-8EA1476EAEA0}">
  <dimension ref="A1:X61"/>
  <sheetViews>
    <sheetView zoomScale="70" zoomScaleNormal="70" workbookViewId="0">
      <selection activeCell="M6" sqref="M6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355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45425</v>
      </c>
      <c r="G3" s="125"/>
      <c r="H3" s="126">
        <f>F3+1</f>
        <v>45426</v>
      </c>
      <c r="I3" s="125"/>
      <c r="J3" s="126">
        <f>H3+1</f>
        <v>45427</v>
      </c>
      <c r="K3" s="125"/>
      <c r="L3" s="126">
        <f>J3+1</f>
        <v>45428</v>
      </c>
      <c r="M3" s="125"/>
      <c r="N3" s="126">
        <f>L3+1</f>
        <v>45429</v>
      </c>
      <c r="O3" s="125"/>
      <c r="P3" s="126">
        <f>N3+1</f>
        <v>45430</v>
      </c>
      <c r="Q3" s="125"/>
      <c r="R3" s="126">
        <f>P3+1</f>
        <v>45431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15" t="s">
        <v>324</v>
      </c>
      <c r="G5" s="163">
        <v>72</v>
      </c>
      <c r="H5" s="115" t="s">
        <v>324</v>
      </c>
      <c r="I5" s="86">
        <v>74</v>
      </c>
      <c r="J5" s="115" t="s">
        <v>324</v>
      </c>
      <c r="K5" s="86">
        <f>I6+1</f>
        <v>76</v>
      </c>
      <c r="L5" s="115" t="s">
        <v>324</v>
      </c>
      <c r="M5" s="86">
        <f>K6+1</f>
        <v>78</v>
      </c>
      <c r="N5" s="115" t="s">
        <v>324</v>
      </c>
      <c r="O5" s="86">
        <f>M6+1</f>
        <v>80</v>
      </c>
      <c r="P5" s="115" t="s">
        <v>324</v>
      </c>
      <c r="Q5" s="86">
        <f>O6+1</f>
        <v>82</v>
      </c>
      <c r="R5" s="115" t="s">
        <v>324</v>
      </c>
      <c r="S5" s="86">
        <f>Q6+1</f>
        <v>84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15" t="s">
        <v>324</v>
      </c>
      <c r="G6" s="164">
        <v>73</v>
      </c>
      <c r="H6" s="115" t="s">
        <v>324</v>
      </c>
      <c r="I6" s="86">
        <f>I5+1</f>
        <v>75</v>
      </c>
      <c r="J6" s="115" t="s">
        <v>324</v>
      </c>
      <c r="K6" s="86">
        <f>K5+1</f>
        <v>77</v>
      </c>
      <c r="L6" s="115" t="s">
        <v>324</v>
      </c>
      <c r="M6" s="86">
        <f>M5+1</f>
        <v>79</v>
      </c>
      <c r="N6" s="115" t="s">
        <v>324</v>
      </c>
      <c r="O6" s="86">
        <f>O5+1</f>
        <v>81</v>
      </c>
      <c r="P6" s="115" t="s">
        <v>324</v>
      </c>
      <c r="Q6" s="86">
        <f>Q5+1</f>
        <v>83</v>
      </c>
      <c r="R6" s="115" t="s">
        <v>324</v>
      </c>
      <c r="S6" s="86">
        <f>S5+1</f>
        <v>85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1" t="s">
        <v>325</v>
      </c>
      <c r="G7" s="164">
        <v>77</v>
      </c>
      <c r="H7" s="215" t="s">
        <v>325</v>
      </c>
      <c r="I7" s="206">
        <v>79</v>
      </c>
      <c r="J7" s="27" t="s">
        <v>325</v>
      </c>
      <c r="K7" s="86">
        <f>I7+1</f>
        <v>80</v>
      </c>
      <c r="L7" s="27" t="s">
        <v>325</v>
      </c>
      <c r="M7" s="86">
        <f>K8+1</f>
        <v>82</v>
      </c>
      <c r="N7" s="27" t="s">
        <v>325</v>
      </c>
      <c r="O7" s="86">
        <f>M8+1</f>
        <v>84</v>
      </c>
      <c r="P7" s="27" t="s">
        <v>325</v>
      </c>
      <c r="Q7" s="86">
        <f>O8+1</f>
        <v>86</v>
      </c>
      <c r="R7" s="151" t="s">
        <v>325</v>
      </c>
      <c r="S7" s="113">
        <f>Q8+1</f>
        <v>88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2" t="s">
        <v>325</v>
      </c>
      <c r="G8" s="164">
        <v>78</v>
      </c>
      <c r="H8" s="216"/>
      <c r="I8" s="208"/>
      <c r="J8" s="27" t="s">
        <v>325</v>
      </c>
      <c r="K8" s="86">
        <f>K7+1</f>
        <v>81</v>
      </c>
      <c r="L8" s="27" t="s">
        <v>325</v>
      </c>
      <c r="M8" s="86">
        <f>M7+1</f>
        <v>83</v>
      </c>
      <c r="N8" s="27" t="s">
        <v>325</v>
      </c>
      <c r="O8" s="86">
        <f>O7+1</f>
        <v>85</v>
      </c>
      <c r="P8" s="27" t="s">
        <v>325</v>
      </c>
      <c r="Q8" s="86">
        <f>Q7+1</f>
        <v>87</v>
      </c>
      <c r="R8" s="215" t="s">
        <v>325</v>
      </c>
      <c r="S8" s="213">
        <f>S7+1</f>
        <v>89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2" t="s">
        <v>31</v>
      </c>
      <c r="G9" s="165">
        <v>446</v>
      </c>
      <c r="H9" s="27" t="s">
        <v>31</v>
      </c>
      <c r="I9" s="86">
        <v>448</v>
      </c>
      <c r="J9" s="27" t="s">
        <v>31</v>
      </c>
      <c r="K9" s="86">
        <f>I9+1</f>
        <v>449</v>
      </c>
      <c r="L9" s="27" t="s">
        <v>31</v>
      </c>
      <c r="M9" s="86">
        <f>K9+1</f>
        <v>450</v>
      </c>
      <c r="N9" s="27" t="s">
        <v>31</v>
      </c>
      <c r="O9" s="86">
        <f>M10+1</f>
        <v>452</v>
      </c>
      <c r="P9" s="27" t="s">
        <v>31</v>
      </c>
      <c r="Q9" s="86">
        <f>O10+1</f>
        <v>454</v>
      </c>
      <c r="R9" s="216"/>
      <c r="S9" s="213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2" t="s">
        <v>31</v>
      </c>
      <c r="G10" s="152">
        <v>447</v>
      </c>
      <c r="H10" s="27" t="s">
        <v>34</v>
      </c>
      <c r="I10" s="86">
        <v>433</v>
      </c>
      <c r="J10" s="27" t="s">
        <v>34</v>
      </c>
      <c r="K10" s="86">
        <f>I10+1</f>
        <v>434</v>
      </c>
      <c r="L10" s="27" t="s">
        <v>31</v>
      </c>
      <c r="M10" s="86">
        <f>M9+1</f>
        <v>451</v>
      </c>
      <c r="N10" s="27" t="s">
        <v>31</v>
      </c>
      <c r="O10" s="86">
        <f>O9+1</f>
        <v>453</v>
      </c>
      <c r="P10" s="27" t="s">
        <v>31</v>
      </c>
      <c r="Q10" s="86">
        <f>Q9+1</f>
        <v>455</v>
      </c>
      <c r="R10" s="162" t="s">
        <v>31</v>
      </c>
      <c r="S10" s="113">
        <f>Q10+1</f>
        <v>456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0" t="s">
        <v>151</v>
      </c>
      <c r="G11" s="233" t="s">
        <v>16</v>
      </c>
      <c r="H11" s="92" t="s">
        <v>189</v>
      </c>
      <c r="I11" s="26">
        <v>217</v>
      </c>
      <c r="J11" s="92" t="s">
        <v>189</v>
      </c>
      <c r="K11" s="26">
        <f>I11+1</f>
        <v>218</v>
      </c>
      <c r="L11" s="27" t="s">
        <v>34</v>
      </c>
      <c r="M11" s="26">
        <f>K10+1</f>
        <v>435</v>
      </c>
      <c r="N11" s="27" t="s">
        <v>34</v>
      </c>
      <c r="O11" s="26">
        <f>M11+1</f>
        <v>436</v>
      </c>
      <c r="P11" s="27" t="s">
        <v>34</v>
      </c>
      <c r="Q11" s="26">
        <f>O11+1</f>
        <v>437</v>
      </c>
      <c r="R11" s="301" t="s">
        <v>178</v>
      </c>
      <c r="S11" s="234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1"/>
      <c r="G12" s="234"/>
      <c r="H12" s="301" t="s">
        <v>116</v>
      </c>
      <c r="I12" s="233" t="s">
        <v>16</v>
      </c>
      <c r="J12" s="316" t="s">
        <v>118</v>
      </c>
      <c r="K12" s="233" t="s">
        <v>16</v>
      </c>
      <c r="L12" s="318" t="s">
        <v>92</v>
      </c>
      <c r="M12" s="213" t="s">
        <v>16</v>
      </c>
      <c r="N12" s="318" t="s">
        <v>51</v>
      </c>
      <c r="O12" s="213" t="s">
        <v>16</v>
      </c>
      <c r="P12" s="318" t="s">
        <v>177</v>
      </c>
      <c r="Q12" s="213" t="s">
        <v>16</v>
      </c>
      <c r="R12" s="302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1"/>
      <c r="G13" s="235"/>
      <c r="H13" s="302"/>
      <c r="I13" s="234"/>
      <c r="J13" s="317"/>
      <c r="K13" s="234"/>
      <c r="L13" s="318"/>
      <c r="M13" s="213"/>
      <c r="N13" s="318"/>
      <c r="O13" s="213"/>
      <c r="P13" s="318"/>
      <c r="Q13" s="213"/>
      <c r="R13" s="302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69" t="s">
        <v>354</v>
      </c>
      <c r="G14" s="233" t="s">
        <v>16</v>
      </c>
      <c r="H14" s="302"/>
      <c r="I14" s="234"/>
      <c r="J14" s="317"/>
      <c r="K14" s="234"/>
      <c r="L14" s="318"/>
      <c r="M14" s="213"/>
      <c r="N14" s="318"/>
      <c r="O14" s="213"/>
      <c r="P14" s="318"/>
      <c r="Q14" s="213"/>
      <c r="R14" s="302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70"/>
      <c r="G15" s="234"/>
      <c r="H15" s="302"/>
      <c r="I15" s="234"/>
      <c r="J15" s="317"/>
      <c r="K15" s="234"/>
      <c r="L15" s="318"/>
      <c r="M15" s="213"/>
      <c r="N15" s="318"/>
      <c r="O15" s="213"/>
      <c r="P15" s="318"/>
      <c r="Q15" s="213"/>
      <c r="R15" s="302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70"/>
      <c r="G16" s="234"/>
      <c r="H16" s="302"/>
      <c r="I16" s="234"/>
      <c r="J16" s="317"/>
      <c r="K16" s="234"/>
      <c r="L16" s="318"/>
      <c r="M16" s="213"/>
      <c r="N16" s="318"/>
      <c r="O16" s="213"/>
      <c r="P16" s="318"/>
      <c r="Q16" s="213"/>
      <c r="R16" s="303"/>
      <c r="S16" s="235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70"/>
      <c r="G17" s="234"/>
      <c r="H17" s="303"/>
      <c r="I17" s="235"/>
      <c r="J17" s="332"/>
      <c r="K17" s="235"/>
      <c r="L17" s="318"/>
      <c r="M17" s="213"/>
      <c r="N17" s="318"/>
      <c r="O17" s="213"/>
      <c r="P17" s="318"/>
      <c r="Q17" s="213"/>
      <c r="R17" s="318" t="s">
        <v>319</v>
      </c>
      <c r="S17" s="233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70"/>
      <c r="G18" s="234"/>
      <c r="H18" s="159" t="s">
        <v>324</v>
      </c>
      <c r="I18" s="36">
        <f>I5</f>
        <v>74</v>
      </c>
      <c r="J18" s="158" t="s">
        <v>325</v>
      </c>
      <c r="K18" s="36">
        <f>K7</f>
        <v>80</v>
      </c>
      <c r="L18" s="158" t="s">
        <v>325</v>
      </c>
      <c r="M18" s="36">
        <f>M7</f>
        <v>82</v>
      </c>
      <c r="N18" s="158" t="s">
        <v>325</v>
      </c>
      <c r="O18" s="36">
        <f>O7</f>
        <v>84</v>
      </c>
      <c r="P18" s="301" t="s">
        <v>171</v>
      </c>
      <c r="Q18" s="233" t="s">
        <v>16</v>
      </c>
      <c r="R18" s="318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70"/>
      <c r="G19" s="234"/>
      <c r="H19" s="366" t="s">
        <v>17</v>
      </c>
      <c r="I19" s="367"/>
      <c r="J19" s="367"/>
      <c r="K19" s="367"/>
      <c r="L19" s="367"/>
      <c r="M19" s="367"/>
      <c r="N19" s="367"/>
      <c r="O19" s="368"/>
      <c r="P19" s="302"/>
      <c r="Q19" s="234"/>
      <c r="R19" s="318"/>
      <c r="S19" s="234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71"/>
      <c r="G20" s="235"/>
      <c r="H20" s="209" t="s">
        <v>254</v>
      </c>
      <c r="I20" s="233" t="s">
        <v>16</v>
      </c>
      <c r="J20" s="303" t="s">
        <v>97</v>
      </c>
      <c r="K20" s="213" t="s">
        <v>16</v>
      </c>
      <c r="L20" s="303" t="s">
        <v>81</v>
      </c>
      <c r="M20" s="213" t="s">
        <v>16</v>
      </c>
      <c r="N20" s="303" t="s">
        <v>287</v>
      </c>
      <c r="O20" s="213" t="s">
        <v>16</v>
      </c>
      <c r="P20" s="302"/>
      <c r="Q20" s="234"/>
      <c r="R20" s="318"/>
      <c r="S20" s="234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 t="s">
        <v>98</v>
      </c>
      <c r="G21" s="233" t="s">
        <v>16</v>
      </c>
      <c r="H21" s="209"/>
      <c r="I21" s="234"/>
      <c r="J21" s="318"/>
      <c r="K21" s="213"/>
      <c r="L21" s="318"/>
      <c r="M21" s="213"/>
      <c r="N21" s="318"/>
      <c r="O21" s="213"/>
      <c r="P21" s="302"/>
      <c r="Q21" s="234"/>
      <c r="R21" s="318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234"/>
      <c r="H22" s="209"/>
      <c r="I22" s="234"/>
      <c r="J22" s="318"/>
      <c r="K22" s="213"/>
      <c r="L22" s="318"/>
      <c r="M22" s="213"/>
      <c r="N22" s="318"/>
      <c r="O22" s="213"/>
      <c r="P22" s="302"/>
      <c r="Q22" s="234"/>
      <c r="R22" s="318"/>
      <c r="S22" s="234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34"/>
      <c r="H23" s="209"/>
      <c r="I23" s="234"/>
      <c r="J23" s="318"/>
      <c r="K23" s="213"/>
      <c r="L23" s="318"/>
      <c r="M23" s="213"/>
      <c r="N23" s="318"/>
      <c r="O23" s="213"/>
      <c r="P23" s="302"/>
      <c r="Q23" s="235"/>
      <c r="R23" s="318"/>
      <c r="S23" s="23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34"/>
      <c r="H24" s="209"/>
      <c r="I24" s="234"/>
      <c r="J24" s="318"/>
      <c r="K24" s="213"/>
      <c r="L24" s="318"/>
      <c r="M24" s="213"/>
      <c r="N24" s="318"/>
      <c r="O24" s="213"/>
      <c r="P24" s="303"/>
      <c r="Q24" s="233" t="s">
        <v>16</v>
      </c>
      <c r="R24" s="302" t="s">
        <v>280</v>
      </c>
      <c r="S24" s="213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235"/>
      <c r="H25" s="209"/>
      <c r="I25" s="235"/>
      <c r="J25" s="318" t="s">
        <v>93</v>
      </c>
      <c r="K25" s="213" t="s">
        <v>16</v>
      </c>
      <c r="L25" s="318" t="s">
        <v>356</v>
      </c>
      <c r="M25" s="213" t="s">
        <v>16</v>
      </c>
      <c r="N25" s="318" t="s">
        <v>46</v>
      </c>
      <c r="O25" s="213" t="s">
        <v>16</v>
      </c>
      <c r="P25" s="301" t="s">
        <v>95</v>
      </c>
      <c r="Q25" s="234"/>
      <c r="R25" s="302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 t="s">
        <v>203</v>
      </c>
      <c r="G26" s="233" t="s">
        <v>16</v>
      </c>
      <c r="H26" s="301" t="s">
        <v>204</v>
      </c>
      <c r="I26" s="233"/>
      <c r="J26" s="318"/>
      <c r="K26" s="213"/>
      <c r="L26" s="318"/>
      <c r="M26" s="213"/>
      <c r="N26" s="318"/>
      <c r="O26" s="213"/>
      <c r="P26" s="302"/>
      <c r="Q26" s="234"/>
      <c r="R26" s="302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09"/>
      <c r="G27" s="234"/>
      <c r="H27" s="302"/>
      <c r="I27" s="234"/>
      <c r="J27" s="318"/>
      <c r="K27" s="213"/>
      <c r="L27" s="318"/>
      <c r="M27" s="213"/>
      <c r="N27" s="318"/>
      <c r="O27" s="213"/>
      <c r="P27" s="302"/>
      <c r="Q27" s="234"/>
      <c r="R27" s="302"/>
      <c r="S27" s="21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/>
      <c r="G28" s="234"/>
      <c r="H28" s="302"/>
      <c r="I28" s="234"/>
      <c r="J28" s="318"/>
      <c r="K28" s="213"/>
      <c r="L28" s="318"/>
      <c r="M28" s="213"/>
      <c r="N28" s="318"/>
      <c r="O28" s="213"/>
      <c r="P28" s="302"/>
      <c r="Q28" s="234"/>
      <c r="R28" s="302"/>
      <c r="S28" s="21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09"/>
      <c r="G29" s="235"/>
      <c r="H29" s="303"/>
      <c r="I29" s="235"/>
      <c r="J29" s="318"/>
      <c r="K29" s="213"/>
      <c r="L29" s="318"/>
      <c r="M29" s="213"/>
      <c r="N29" s="318"/>
      <c r="O29" s="213"/>
      <c r="P29" s="303"/>
      <c r="Q29" s="235"/>
      <c r="R29" s="303"/>
      <c r="S29" s="21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74</v>
      </c>
      <c r="H30" s="115" t="s">
        <v>324</v>
      </c>
      <c r="I30" s="26">
        <f>G31+1</f>
        <v>76</v>
      </c>
      <c r="J30" s="115" t="s">
        <v>324</v>
      </c>
      <c r="K30" s="26">
        <f>I31+1</f>
        <v>78</v>
      </c>
      <c r="L30" s="115" t="s">
        <v>324</v>
      </c>
      <c r="M30" s="26">
        <f>K31+1</f>
        <v>80</v>
      </c>
      <c r="N30" s="115" t="s">
        <v>324</v>
      </c>
      <c r="O30" s="26">
        <f>M31+1</f>
        <v>82</v>
      </c>
      <c r="P30" s="115" t="s">
        <v>324</v>
      </c>
      <c r="Q30" s="26">
        <f>O31+1</f>
        <v>84</v>
      </c>
      <c r="R30" s="115" t="s">
        <v>324</v>
      </c>
      <c r="S30" s="26">
        <f>Q31+1</f>
        <v>86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75</v>
      </c>
      <c r="H31" s="115" t="s">
        <v>324</v>
      </c>
      <c r="I31" s="26">
        <f>I30+1</f>
        <v>77</v>
      </c>
      <c r="J31" s="115" t="s">
        <v>324</v>
      </c>
      <c r="K31" s="26">
        <f>K30+1</f>
        <v>79</v>
      </c>
      <c r="L31" s="157" t="s">
        <v>324</v>
      </c>
      <c r="M31" s="26">
        <f>M30+1</f>
        <v>81</v>
      </c>
      <c r="N31" s="157" t="s">
        <v>324</v>
      </c>
      <c r="O31" s="26">
        <f>O30+1</f>
        <v>83</v>
      </c>
      <c r="P31" s="115" t="s">
        <v>324</v>
      </c>
      <c r="Q31" s="26">
        <f>Q30+1</f>
        <v>85</v>
      </c>
      <c r="R31" s="115" t="s">
        <v>324</v>
      </c>
      <c r="S31" s="26">
        <f>S30+1</f>
        <v>87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236" t="s">
        <v>325</v>
      </c>
      <c r="G33" s="323">
        <v>79</v>
      </c>
      <c r="H33" s="72" t="s">
        <v>325</v>
      </c>
      <c r="I33" s="28">
        <f>G33+1</f>
        <v>80</v>
      </c>
      <c r="J33" s="72" t="s">
        <v>325</v>
      </c>
      <c r="K33" s="28">
        <f>I34+1</f>
        <v>82</v>
      </c>
      <c r="L33" s="72" t="s">
        <v>325</v>
      </c>
      <c r="M33" s="28">
        <f>K34+1</f>
        <v>84</v>
      </c>
      <c r="N33" s="72" t="s">
        <v>325</v>
      </c>
      <c r="O33" s="28">
        <f>M34+1</f>
        <v>86</v>
      </c>
      <c r="P33" s="72" t="s">
        <v>325</v>
      </c>
      <c r="Q33" s="57">
        <f>O34+1</f>
        <v>88</v>
      </c>
      <c r="R33" s="72" t="s">
        <v>325</v>
      </c>
      <c r="S33" s="28">
        <f>Q34+1</f>
        <v>90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237"/>
      <c r="G34" s="324"/>
      <c r="H34" s="72" t="s">
        <v>325</v>
      </c>
      <c r="I34" s="28">
        <f>I33+1</f>
        <v>81</v>
      </c>
      <c r="J34" s="72" t="s">
        <v>325</v>
      </c>
      <c r="K34" s="28">
        <f>K33+1</f>
        <v>83</v>
      </c>
      <c r="L34" s="72" t="s">
        <v>325</v>
      </c>
      <c r="M34" s="28">
        <f>M33+1</f>
        <v>85</v>
      </c>
      <c r="N34" s="72" t="s">
        <v>325</v>
      </c>
      <c r="O34" s="28">
        <f>O33+1</f>
        <v>87</v>
      </c>
      <c r="P34" s="236" t="s">
        <v>325</v>
      </c>
      <c r="Q34" s="335">
        <f>Q33+1</f>
        <v>89</v>
      </c>
      <c r="R34" s="72" t="s">
        <v>325</v>
      </c>
      <c r="S34" s="58">
        <f>S33+1</f>
        <v>91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448</v>
      </c>
      <c r="H35" s="41" t="s">
        <v>31</v>
      </c>
      <c r="I35" s="28">
        <f>G35+1</f>
        <v>449</v>
      </c>
      <c r="J35" s="41" t="s">
        <v>31</v>
      </c>
      <c r="K35" s="28">
        <f>I35+1</f>
        <v>450</v>
      </c>
      <c r="L35" s="41" t="s">
        <v>31</v>
      </c>
      <c r="M35" s="28">
        <f>K36+1</f>
        <v>452</v>
      </c>
      <c r="N35" s="41" t="s">
        <v>31</v>
      </c>
      <c r="O35" s="28">
        <f>M36+1</f>
        <v>454</v>
      </c>
      <c r="P35" s="237"/>
      <c r="Q35" s="335"/>
      <c r="R35" s="72" t="s">
        <v>31</v>
      </c>
      <c r="S35" s="28">
        <f>Q36+1</f>
        <v>457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59" t="s">
        <v>34</v>
      </c>
      <c r="G36" s="28">
        <v>433</v>
      </c>
      <c r="H36" s="59" t="s">
        <v>34</v>
      </c>
      <c r="I36" s="28">
        <f>G36+1</f>
        <v>434</v>
      </c>
      <c r="J36" s="41" t="s">
        <v>31</v>
      </c>
      <c r="K36" s="28">
        <f>K35+1</f>
        <v>451</v>
      </c>
      <c r="L36" s="41" t="s">
        <v>31</v>
      </c>
      <c r="M36" s="28">
        <f>M35+1</f>
        <v>453</v>
      </c>
      <c r="N36" s="41" t="s">
        <v>31</v>
      </c>
      <c r="O36" s="28">
        <f>O35+1</f>
        <v>455</v>
      </c>
      <c r="P36" s="41" t="s">
        <v>31</v>
      </c>
      <c r="Q36" s="152">
        <f>O36+1</f>
        <v>456</v>
      </c>
      <c r="R36" s="41" t="s">
        <v>31</v>
      </c>
      <c r="S36" s="152">
        <f>S35+1</f>
        <v>458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91" t="s">
        <v>189</v>
      </c>
      <c r="G37" s="86">
        <v>217</v>
      </c>
      <c r="H37" s="91" t="s">
        <v>189</v>
      </c>
      <c r="I37" s="176">
        <f>G37+1</f>
        <v>218</v>
      </c>
      <c r="J37" s="59" t="s">
        <v>34</v>
      </c>
      <c r="K37" s="152">
        <f>I36+1</f>
        <v>435</v>
      </c>
      <c r="L37" s="59" t="s">
        <v>34</v>
      </c>
      <c r="M37" s="180">
        <f>K37+1</f>
        <v>436</v>
      </c>
      <c r="N37" s="59" t="s">
        <v>34</v>
      </c>
      <c r="O37" s="180">
        <f>M37+1</f>
        <v>437</v>
      </c>
      <c r="P37" s="301" t="s">
        <v>178</v>
      </c>
      <c r="Q37" s="233" t="s">
        <v>16</v>
      </c>
      <c r="R37" s="301" t="s">
        <v>242</v>
      </c>
      <c r="S37" s="21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301" t="s">
        <v>116</v>
      </c>
      <c r="G38" s="363" t="s">
        <v>16</v>
      </c>
      <c r="H38" s="301" t="s">
        <v>118</v>
      </c>
      <c r="I38" s="363" t="s">
        <v>16</v>
      </c>
      <c r="J38" s="318" t="s">
        <v>92</v>
      </c>
      <c r="K38" s="363" t="s">
        <v>16</v>
      </c>
      <c r="L38" s="318" t="s">
        <v>51</v>
      </c>
      <c r="M38" s="363" t="s">
        <v>16</v>
      </c>
      <c r="N38" s="318" t="s">
        <v>177</v>
      </c>
      <c r="O38" s="363" t="s">
        <v>16</v>
      </c>
      <c r="P38" s="302"/>
      <c r="Q38" s="234"/>
      <c r="R38" s="302"/>
      <c r="S38" s="213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302"/>
      <c r="G39" s="364"/>
      <c r="H39" s="302"/>
      <c r="I39" s="364"/>
      <c r="J39" s="318"/>
      <c r="K39" s="364"/>
      <c r="L39" s="318"/>
      <c r="M39" s="364"/>
      <c r="N39" s="318"/>
      <c r="O39" s="364"/>
      <c r="P39" s="302"/>
      <c r="Q39" s="234"/>
      <c r="R39" s="302"/>
      <c r="S39" s="213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302"/>
      <c r="G40" s="364"/>
      <c r="H40" s="302"/>
      <c r="I40" s="364"/>
      <c r="J40" s="318"/>
      <c r="K40" s="364"/>
      <c r="L40" s="318"/>
      <c r="M40" s="364"/>
      <c r="N40" s="318"/>
      <c r="O40" s="364"/>
      <c r="P40" s="302"/>
      <c r="Q40" s="234"/>
      <c r="R40" s="302"/>
      <c r="S40" s="213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302"/>
      <c r="G41" s="364"/>
      <c r="H41" s="302"/>
      <c r="I41" s="364"/>
      <c r="J41" s="318"/>
      <c r="K41" s="364"/>
      <c r="L41" s="318"/>
      <c r="M41" s="364"/>
      <c r="N41" s="318"/>
      <c r="O41" s="364"/>
      <c r="P41" s="302"/>
      <c r="Q41" s="234"/>
      <c r="R41" s="302"/>
      <c r="S41" s="213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302"/>
      <c r="G42" s="364"/>
      <c r="H42" s="302"/>
      <c r="I42" s="364"/>
      <c r="J42" s="318"/>
      <c r="K42" s="364"/>
      <c r="L42" s="318"/>
      <c r="M42" s="364"/>
      <c r="N42" s="318"/>
      <c r="O42" s="364"/>
      <c r="P42" s="303"/>
      <c r="Q42" s="235"/>
      <c r="R42" s="303"/>
      <c r="S42" s="213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303"/>
      <c r="G43" s="365"/>
      <c r="H43" s="303"/>
      <c r="I43" s="365"/>
      <c r="J43" s="318"/>
      <c r="K43" s="365"/>
      <c r="L43" s="318"/>
      <c r="M43" s="365"/>
      <c r="N43" s="318"/>
      <c r="O43" s="365"/>
      <c r="P43" s="160" t="s">
        <v>31</v>
      </c>
      <c r="Q43" s="95">
        <f>Q36</f>
        <v>456</v>
      </c>
      <c r="R43" s="318" t="s">
        <v>357</v>
      </c>
      <c r="S43" s="213" t="s">
        <v>16</v>
      </c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31</v>
      </c>
      <c r="G44" s="36">
        <f>G35</f>
        <v>448</v>
      </c>
      <c r="H44" s="160" t="s">
        <v>31</v>
      </c>
      <c r="I44" s="36">
        <f>I35</f>
        <v>449</v>
      </c>
      <c r="J44" s="160" t="s">
        <v>31</v>
      </c>
      <c r="K44" s="36">
        <f>K35</f>
        <v>450</v>
      </c>
      <c r="L44" s="160" t="s">
        <v>31</v>
      </c>
      <c r="M44" s="36">
        <f>M35</f>
        <v>452</v>
      </c>
      <c r="N44" s="160" t="s">
        <v>31</v>
      </c>
      <c r="O44" s="36">
        <f>O35</f>
        <v>454</v>
      </c>
      <c r="P44" s="318" t="s">
        <v>259</v>
      </c>
      <c r="Q44" s="213" t="s">
        <v>16</v>
      </c>
      <c r="R44" s="318"/>
      <c r="S44" s="213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160" t="s">
        <v>34</v>
      </c>
      <c r="G45" s="36">
        <f>G36</f>
        <v>433</v>
      </c>
      <c r="H45" s="209" t="s">
        <v>254</v>
      </c>
      <c r="I45" s="233" t="s">
        <v>16</v>
      </c>
      <c r="J45" s="303" t="s">
        <v>97</v>
      </c>
      <c r="K45" s="213" t="s">
        <v>16</v>
      </c>
      <c r="L45" s="303" t="s">
        <v>81</v>
      </c>
      <c r="M45" s="213" t="s">
        <v>16</v>
      </c>
      <c r="N45" s="303" t="s">
        <v>287</v>
      </c>
      <c r="O45" s="213" t="s">
        <v>16</v>
      </c>
      <c r="P45" s="318"/>
      <c r="Q45" s="213"/>
      <c r="R45" s="318"/>
      <c r="S45" s="213"/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09" t="s">
        <v>98</v>
      </c>
      <c r="G46" s="233" t="s">
        <v>16</v>
      </c>
      <c r="H46" s="209"/>
      <c r="I46" s="234"/>
      <c r="J46" s="318"/>
      <c r="K46" s="213"/>
      <c r="L46" s="318"/>
      <c r="M46" s="213"/>
      <c r="N46" s="318"/>
      <c r="O46" s="213"/>
      <c r="P46" s="318"/>
      <c r="Q46" s="213"/>
      <c r="R46" s="318"/>
      <c r="S46" s="213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09"/>
      <c r="G47" s="234"/>
      <c r="H47" s="209"/>
      <c r="I47" s="234"/>
      <c r="J47" s="318"/>
      <c r="K47" s="213"/>
      <c r="L47" s="318"/>
      <c r="M47" s="213"/>
      <c r="N47" s="318"/>
      <c r="O47" s="213"/>
      <c r="P47" s="318"/>
      <c r="Q47" s="213"/>
      <c r="R47" s="318"/>
      <c r="S47" s="213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09"/>
      <c r="G48" s="234"/>
      <c r="H48" s="209"/>
      <c r="I48" s="234"/>
      <c r="J48" s="318"/>
      <c r="K48" s="213"/>
      <c r="L48" s="318"/>
      <c r="M48" s="213"/>
      <c r="N48" s="318"/>
      <c r="O48" s="213"/>
      <c r="P48" s="318"/>
      <c r="Q48" s="213"/>
      <c r="R48" s="318"/>
      <c r="S48" s="213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09"/>
      <c r="G49" s="234"/>
      <c r="H49" s="209"/>
      <c r="I49" s="234"/>
      <c r="J49" s="318"/>
      <c r="K49" s="213"/>
      <c r="L49" s="318"/>
      <c r="M49" s="213"/>
      <c r="N49" s="318"/>
      <c r="O49" s="213"/>
      <c r="P49" s="318"/>
      <c r="Q49" s="213"/>
      <c r="R49" s="302" t="s">
        <v>280</v>
      </c>
      <c r="S49" s="233" t="s">
        <v>16</v>
      </c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09"/>
      <c r="G50" s="235"/>
      <c r="H50" s="209"/>
      <c r="I50" s="235"/>
      <c r="J50" s="318" t="s">
        <v>93</v>
      </c>
      <c r="K50" s="213" t="s">
        <v>16</v>
      </c>
      <c r="L50" s="318" t="s">
        <v>356</v>
      </c>
      <c r="M50" s="213" t="s">
        <v>16</v>
      </c>
      <c r="N50" s="318" t="s">
        <v>46</v>
      </c>
      <c r="O50" s="213" t="s">
        <v>16</v>
      </c>
      <c r="P50" s="301" t="s">
        <v>95</v>
      </c>
      <c r="Q50" s="233" t="s">
        <v>16</v>
      </c>
      <c r="R50" s="302"/>
      <c r="S50" s="234"/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09" t="s">
        <v>203</v>
      </c>
      <c r="G51" s="233" t="s">
        <v>16</v>
      </c>
      <c r="H51" s="301" t="s">
        <v>204</v>
      </c>
      <c r="I51" s="233" t="s">
        <v>16</v>
      </c>
      <c r="J51" s="318"/>
      <c r="K51" s="213"/>
      <c r="L51" s="318"/>
      <c r="M51" s="213"/>
      <c r="N51" s="318"/>
      <c r="O51" s="213"/>
      <c r="P51" s="302"/>
      <c r="Q51" s="234"/>
      <c r="R51" s="302"/>
      <c r="S51" s="234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09"/>
      <c r="G52" s="234"/>
      <c r="H52" s="302"/>
      <c r="I52" s="234"/>
      <c r="J52" s="318"/>
      <c r="K52" s="213"/>
      <c r="L52" s="318"/>
      <c r="M52" s="213"/>
      <c r="N52" s="318"/>
      <c r="O52" s="213"/>
      <c r="P52" s="302"/>
      <c r="Q52" s="234"/>
      <c r="R52" s="302"/>
      <c r="S52" s="234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09"/>
      <c r="G53" s="234"/>
      <c r="H53" s="302"/>
      <c r="I53" s="234"/>
      <c r="J53" s="318"/>
      <c r="K53" s="213"/>
      <c r="L53" s="318"/>
      <c r="M53" s="213"/>
      <c r="N53" s="318"/>
      <c r="O53" s="213"/>
      <c r="P53" s="302"/>
      <c r="Q53" s="234"/>
      <c r="R53" s="302"/>
      <c r="S53" s="234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09"/>
      <c r="G54" s="235"/>
      <c r="H54" s="303"/>
      <c r="I54" s="235"/>
      <c r="J54" s="318"/>
      <c r="K54" s="213"/>
      <c r="L54" s="318"/>
      <c r="M54" s="213"/>
      <c r="N54" s="318"/>
      <c r="O54" s="213"/>
      <c r="P54" s="303"/>
      <c r="Q54" s="235"/>
      <c r="R54" s="303"/>
      <c r="S54" s="235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97">
    <mergeCell ref="Q34:Q35"/>
    <mergeCell ref="R8:R9"/>
    <mergeCell ref="S8:S9"/>
    <mergeCell ref="P12:P17"/>
    <mergeCell ref="Q12:Q17"/>
    <mergeCell ref="S24:S29"/>
    <mergeCell ref="P18:P24"/>
    <mergeCell ref="P25:P29"/>
    <mergeCell ref="R24:R29"/>
    <mergeCell ref="R17:R23"/>
    <mergeCell ref="H45:H50"/>
    <mergeCell ref="I45:I50"/>
    <mergeCell ref="H51:H54"/>
    <mergeCell ref="I51:I54"/>
    <mergeCell ref="P34:P35"/>
    <mergeCell ref="G21:G25"/>
    <mergeCell ref="G26:G29"/>
    <mergeCell ref="G46:G50"/>
    <mergeCell ref="F51:F54"/>
    <mergeCell ref="G51:G54"/>
    <mergeCell ref="I26:I29"/>
    <mergeCell ref="L20:L24"/>
    <mergeCell ref="J25:J29"/>
    <mergeCell ref="J20:J24"/>
    <mergeCell ref="K20:K24"/>
    <mergeCell ref="A1:X1"/>
    <mergeCell ref="A2:X2"/>
    <mergeCell ref="F11:F13"/>
    <mergeCell ref="G11:G13"/>
    <mergeCell ref="S11:S16"/>
    <mergeCell ref="H12:H17"/>
    <mergeCell ref="I12:I17"/>
    <mergeCell ref="S17:S23"/>
    <mergeCell ref="Q18:Q23"/>
    <mergeCell ref="R11:R16"/>
    <mergeCell ref="N20:N24"/>
    <mergeCell ref="O20:O24"/>
    <mergeCell ref="Q24:Q29"/>
    <mergeCell ref="J12:J17"/>
    <mergeCell ref="K12:K17"/>
    <mergeCell ref="I20:I25"/>
    <mergeCell ref="R37:R42"/>
    <mergeCell ref="S37:S42"/>
    <mergeCell ref="F38:F43"/>
    <mergeCell ref="G38:G43"/>
    <mergeCell ref="L45:L49"/>
    <mergeCell ref="M45:M49"/>
    <mergeCell ref="N45:N49"/>
    <mergeCell ref="O45:O49"/>
    <mergeCell ref="P37:P42"/>
    <mergeCell ref="Q37:Q42"/>
    <mergeCell ref="J45:J49"/>
    <mergeCell ref="K45:K49"/>
    <mergeCell ref="P44:P49"/>
    <mergeCell ref="H38:H43"/>
    <mergeCell ref="I38:I43"/>
    <mergeCell ref="F46:F50"/>
    <mergeCell ref="S43:S48"/>
    <mergeCell ref="S49:S54"/>
    <mergeCell ref="L50:L54"/>
    <mergeCell ref="M50:M54"/>
    <mergeCell ref="N50:N54"/>
    <mergeCell ref="O50:O54"/>
    <mergeCell ref="Q44:Q49"/>
    <mergeCell ref="P50:P54"/>
    <mergeCell ref="Q50:Q54"/>
    <mergeCell ref="R43:R48"/>
    <mergeCell ref="R49:R54"/>
    <mergeCell ref="J50:J54"/>
    <mergeCell ref="K50:K54"/>
    <mergeCell ref="F33:F34"/>
    <mergeCell ref="G33:G34"/>
    <mergeCell ref="H7:H8"/>
    <mergeCell ref="I7:I8"/>
    <mergeCell ref="F14:F20"/>
    <mergeCell ref="H19:O19"/>
    <mergeCell ref="G14:G20"/>
    <mergeCell ref="F21:F25"/>
    <mergeCell ref="F26:F29"/>
    <mergeCell ref="H20:H25"/>
    <mergeCell ref="H26:H29"/>
    <mergeCell ref="J38:J43"/>
    <mergeCell ref="L38:L43"/>
    <mergeCell ref="N38:N43"/>
    <mergeCell ref="K38:K43"/>
    <mergeCell ref="M38:M43"/>
    <mergeCell ref="O38:O43"/>
    <mergeCell ref="L12:L17"/>
    <mergeCell ref="M12:M17"/>
    <mergeCell ref="N12:N17"/>
    <mergeCell ref="O12:O17"/>
    <mergeCell ref="K25:K29"/>
    <mergeCell ref="L25:L29"/>
    <mergeCell ref="M25:M29"/>
    <mergeCell ref="N25:N29"/>
    <mergeCell ref="O25:O29"/>
    <mergeCell ref="M20:M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9D65-33C1-44A4-B431-3C841956D6C7}">
  <dimension ref="A1:X61"/>
  <sheetViews>
    <sheetView zoomScale="70" zoomScaleNormal="70" workbookViewId="0">
      <selection activeCell="P25" sqref="P25:P29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" thickBot="1" x14ac:dyDescent="0.3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5" thickBot="1" x14ac:dyDescent="0.35">
      <c r="A2" s="348" t="s">
        <v>355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45432</v>
      </c>
      <c r="G3" s="125"/>
      <c r="H3" s="126">
        <f>F3+1</f>
        <v>45433</v>
      </c>
      <c r="I3" s="125"/>
      <c r="J3" s="126">
        <f>H3+1</f>
        <v>45434</v>
      </c>
      <c r="K3" s="125"/>
      <c r="L3" s="126">
        <f>J3+1</f>
        <v>45435</v>
      </c>
      <c r="M3" s="125"/>
      <c r="N3" s="126">
        <f>L3+1</f>
        <v>45436</v>
      </c>
      <c r="O3" s="125"/>
      <c r="P3" s="126">
        <f>N3+1</f>
        <v>45437</v>
      </c>
      <c r="Q3" s="125"/>
      <c r="R3" s="126">
        <f>P3+1</f>
        <v>45438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15" t="s">
        <v>324</v>
      </c>
      <c r="G5" s="163">
        <v>86</v>
      </c>
      <c r="H5" s="115" t="s">
        <v>324</v>
      </c>
      <c r="I5" s="86">
        <v>88</v>
      </c>
      <c r="J5" s="115" t="s">
        <v>324</v>
      </c>
      <c r="K5" s="86">
        <f>I6+1</f>
        <v>90</v>
      </c>
      <c r="L5" s="115" t="s">
        <v>324</v>
      </c>
      <c r="M5" s="86">
        <f>K6+1</f>
        <v>92</v>
      </c>
      <c r="N5" s="115" t="s">
        <v>324</v>
      </c>
      <c r="O5" s="86">
        <f>M6+1</f>
        <v>94</v>
      </c>
      <c r="P5" s="115" t="s">
        <v>324</v>
      </c>
      <c r="Q5" s="86">
        <f>O6+1</f>
        <v>96</v>
      </c>
      <c r="R5" s="115" t="s">
        <v>324</v>
      </c>
      <c r="S5" s="86">
        <f>Q6+1</f>
        <v>98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15" t="s">
        <v>324</v>
      </c>
      <c r="G6" s="164">
        <v>87</v>
      </c>
      <c r="H6" s="115" t="s">
        <v>324</v>
      </c>
      <c r="I6" s="86">
        <f>I5+1</f>
        <v>89</v>
      </c>
      <c r="J6" s="115" t="s">
        <v>324</v>
      </c>
      <c r="K6" s="86">
        <f>K5+1</f>
        <v>91</v>
      </c>
      <c r="L6" s="115" t="s">
        <v>324</v>
      </c>
      <c r="M6" s="86">
        <f>M5+1</f>
        <v>93</v>
      </c>
      <c r="N6" s="115" t="s">
        <v>324</v>
      </c>
      <c r="O6" s="86">
        <f>O5+1</f>
        <v>95</v>
      </c>
      <c r="P6" s="115" t="s">
        <v>324</v>
      </c>
      <c r="Q6" s="86">
        <f>Q5+1</f>
        <v>97</v>
      </c>
      <c r="R6" s="115" t="s">
        <v>324</v>
      </c>
      <c r="S6" s="86">
        <f>S5+1</f>
        <v>99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1" t="s">
        <v>325</v>
      </c>
      <c r="G7" s="164">
        <v>90</v>
      </c>
      <c r="H7" s="151" t="s">
        <v>325</v>
      </c>
      <c r="I7" s="173">
        <v>92</v>
      </c>
      <c r="J7" s="27" t="s">
        <v>325</v>
      </c>
      <c r="K7" s="86">
        <f>I7+1</f>
        <v>93</v>
      </c>
      <c r="L7" s="27" t="s">
        <v>325</v>
      </c>
      <c r="M7" s="86">
        <f>K8+1</f>
        <v>95</v>
      </c>
      <c r="N7" s="27" t="s">
        <v>325</v>
      </c>
      <c r="O7" s="86">
        <f>M8+1</f>
        <v>97</v>
      </c>
      <c r="P7" s="27" t="s">
        <v>325</v>
      </c>
      <c r="Q7" s="86">
        <f>O8+1</f>
        <v>99</v>
      </c>
      <c r="R7" s="151" t="s">
        <v>325</v>
      </c>
      <c r="S7" s="113">
        <f>Q8+1</f>
        <v>101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2" t="s">
        <v>325</v>
      </c>
      <c r="G8" s="164">
        <v>91</v>
      </c>
      <c r="H8" s="162" t="s">
        <v>325</v>
      </c>
      <c r="I8" s="174">
        <v>93</v>
      </c>
      <c r="J8" s="27" t="s">
        <v>325</v>
      </c>
      <c r="K8" s="86">
        <f>K7+1</f>
        <v>94</v>
      </c>
      <c r="L8" s="27" t="s">
        <v>325</v>
      </c>
      <c r="M8" s="86">
        <f>M7+1</f>
        <v>96</v>
      </c>
      <c r="N8" s="27" t="s">
        <v>325</v>
      </c>
      <c r="O8" s="86">
        <f>O7+1</f>
        <v>98</v>
      </c>
      <c r="P8" s="27" t="s">
        <v>325</v>
      </c>
      <c r="Q8" s="86">
        <f>Q7+1</f>
        <v>100</v>
      </c>
      <c r="R8" s="162" t="s">
        <v>325</v>
      </c>
      <c r="S8" s="113">
        <f>S7+1</f>
        <v>102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2" t="s">
        <v>31</v>
      </c>
      <c r="G9" s="165">
        <v>457</v>
      </c>
      <c r="H9" s="27" t="s">
        <v>31</v>
      </c>
      <c r="I9" s="86">
        <f>G10+1</f>
        <v>459</v>
      </c>
      <c r="J9" s="27" t="s">
        <v>31</v>
      </c>
      <c r="K9" s="86">
        <f>I10+1</f>
        <v>461</v>
      </c>
      <c r="L9" s="27" t="s">
        <v>31</v>
      </c>
      <c r="M9" s="86">
        <f>K10+1</f>
        <v>463</v>
      </c>
      <c r="N9" s="27" t="s">
        <v>31</v>
      </c>
      <c r="O9" s="86">
        <f>M10+1</f>
        <v>465</v>
      </c>
      <c r="P9" s="27" t="s">
        <v>31</v>
      </c>
      <c r="Q9" s="86">
        <f>O10+1</f>
        <v>467</v>
      </c>
      <c r="R9" s="162" t="s">
        <v>31</v>
      </c>
      <c r="S9" s="86">
        <f>Q10+1</f>
        <v>469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2" t="s">
        <v>31</v>
      </c>
      <c r="G10" s="152">
        <v>458</v>
      </c>
      <c r="H10" s="27" t="s">
        <v>31</v>
      </c>
      <c r="I10" s="86">
        <f>I9+1</f>
        <v>460</v>
      </c>
      <c r="J10" s="27" t="s">
        <v>31</v>
      </c>
      <c r="K10" s="86">
        <f>K9+1</f>
        <v>462</v>
      </c>
      <c r="L10" s="27" t="s">
        <v>31</v>
      </c>
      <c r="M10" s="86">
        <f>M9+1</f>
        <v>464</v>
      </c>
      <c r="N10" s="27" t="s">
        <v>31</v>
      </c>
      <c r="O10" s="86">
        <f>O9+1</f>
        <v>466</v>
      </c>
      <c r="P10" s="27" t="s">
        <v>31</v>
      </c>
      <c r="Q10" s="86">
        <f>Q9+1</f>
        <v>468</v>
      </c>
      <c r="R10" s="162" t="s">
        <v>31</v>
      </c>
      <c r="S10" s="86">
        <f>S9+1</f>
        <v>470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1" t="s">
        <v>242</v>
      </c>
      <c r="G11" s="213" t="s">
        <v>16</v>
      </c>
      <c r="H11" s="27" t="s">
        <v>34</v>
      </c>
      <c r="I11" s="26">
        <v>438</v>
      </c>
      <c r="J11" s="27" t="s">
        <v>34</v>
      </c>
      <c r="K11" s="26">
        <f>I11+1</f>
        <v>439</v>
      </c>
      <c r="L11" s="27" t="s">
        <v>34</v>
      </c>
      <c r="M11" s="26">
        <f>K11+1</f>
        <v>440</v>
      </c>
      <c r="N11" s="27" t="s">
        <v>34</v>
      </c>
      <c r="O11" s="26">
        <f>M11+1</f>
        <v>441</v>
      </c>
      <c r="P11" s="27" t="s">
        <v>34</v>
      </c>
      <c r="Q11" s="26">
        <f>O11+1</f>
        <v>442</v>
      </c>
      <c r="R11" s="301" t="s">
        <v>178</v>
      </c>
      <c r="S11" s="234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2"/>
      <c r="G12" s="213"/>
      <c r="H12" s="301" t="s">
        <v>116</v>
      </c>
      <c r="I12" s="233" t="s">
        <v>16</v>
      </c>
      <c r="J12" s="316" t="s">
        <v>118</v>
      </c>
      <c r="K12" s="233" t="s">
        <v>16</v>
      </c>
      <c r="L12" s="318" t="s">
        <v>92</v>
      </c>
      <c r="M12" s="233" t="s">
        <v>16</v>
      </c>
      <c r="N12" s="318" t="s">
        <v>51</v>
      </c>
      <c r="O12" s="233" t="s">
        <v>16</v>
      </c>
      <c r="P12" s="318" t="s">
        <v>177</v>
      </c>
      <c r="Q12" s="233" t="s">
        <v>16</v>
      </c>
      <c r="R12" s="302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2"/>
      <c r="G13" s="213"/>
      <c r="H13" s="302"/>
      <c r="I13" s="234"/>
      <c r="J13" s="317"/>
      <c r="K13" s="234"/>
      <c r="L13" s="318"/>
      <c r="M13" s="234"/>
      <c r="N13" s="318"/>
      <c r="O13" s="234"/>
      <c r="P13" s="318"/>
      <c r="Q13" s="234"/>
      <c r="R13" s="302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2"/>
      <c r="G14" s="213"/>
      <c r="H14" s="302"/>
      <c r="I14" s="234"/>
      <c r="J14" s="317"/>
      <c r="K14" s="234"/>
      <c r="L14" s="318"/>
      <c r="M14" s="234"/>
      <c r="N14" s="318"/>
      <c r="O14" s="234"/>
      <c r="P14" s="318"/>
      <c r="Q14" s="234"/>
      <c r="R14" s="302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2"/>
      <c r="G15" s="213"/>
      <c r="H15" s="302"/>
      <c r="I15" s="234"/>
      <c r="J15" s="317"/>
      <c r="K15" s="234"/>
      <c r="L15" s="318"/>
      <c r="M15" s="234"/>
      <c r="N15" s="318"/>
      <c r="O15" s="234"/>
      <c r="P15" s="318"/>
      <c r="Q15" s="234"/>
      <c r="R15" s="302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3"/>
      <c r="G16" s="213"/>
      <c r="H16" s="302"/>
      <c r="I16" s="234"/>
      <c r="J16" s="317"/>
      <c r="K16" s="234"/>
      <c r="L16" s="318"/>
      <c r="M16" s="234"/>
      <c r="N16" s="318"/>
      <c r="O16" s="234"/>
      <c r="P16" s="318"/>
      <c r="Q16" s="234"/>
      <c r="R16" s="303"/>
      <c r="S16" s="235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78"/>
      <c r="G17" s="108"/>
      <c r="H17" s="303"/>
      <c r="I17" s="235"/>
      <c r="J17" s="332"/>
      <c r="K17" s="235"/>
      <c r="L17" s="318"/>
      <c r="M17" s="235"/>
      <c r="N17" s="318"/>
      <c r="O17" s="235"/>
      <c r="P17" s="318"/>
      <c r="Q17" s="235"/>
      <c r="R17" s="318" t="s">
        <v>319</v>
      </c>
      <c r="S17" s="233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78"/>
      <c r="G18" s="108"/>
      <c r="H18" s="159" t="s">
        <v>324</v>
      </c>
      <c r="I18" s="36">
        <f>I5</f>
        <v>88</v>
      </c>
      <c r="J18" s="158" t="s">
        <v>325</v>
      </c>
      <c r="K18" s="36">
        <f>K7</f>
        <v>93</v>
      </c>
      <c r="L18" s="158" t="s">
        <v>325</v>
      </c>
      <c r="M18" s="36">
        <f>M7</f>
        <v>95</v>
      </c>
      <c r="N18" s="158" t="s">
        <v>325</v>
      </c>
      <c r="O18" s="36">
        <f>O7</f>
        <v>97</v>
      </c>
      <c r="P18" s="301" t="s">
        <v>171</v>
      </c>
      <c r="Q18" s="233" t="s">
        <v>16</v>
      </c>
      <c r="R18" s="318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178"/>
      <c r="G19" s="108"/>
      <c r="H19" s="366" t="s">
        <v>17</v>
      </c>
      <c r="I19" s="367"/>
      <c r="J19" s="367"/>
      <c r="K19" s="367"/>
      <c r="L19" s="367"/>
      <c r="M19" s="367"/>
      <c r="N19" s="367"/>
      <c r="O19" s="368"/>
      <c r="P19" s="302"/>
      <c r="Q19" s="234"/>
      <c r="R19" s="318"/>
      <c r="S19" s="234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179"/>
      <c r="G20" s="177"/>
      <c r="H20" s="209" t="s">
        <v>254</v>
      </c>
      <c r="I20" s="233" t="s">
        <v>16</v>
      </c>
      <c r="J20" s="303" t="s">
        <v>97</v>
      </c>
      <c r="K20" s="213" t="s">
        <v>16</v>
      </c>
      <c r="L20" s="303" t="s">
        <v>81</v>
      </c>
      <c r="M20" s="213" t="s">
        <v>16</v>
      </c>
      <c r="N20" s="303" t="s">
        <v>287</v>
      </c>
      <c r="O20" s="213" t="s">
        <v>16</v>
      </c>
      <c r="P20" s="302"/>
      <c r="Q20" s="234"/>
      <c r="R20" s="318"/>
      <c r="S20" s="234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 t="s">
        <v>98</v>
      </c>
      <c r="G21" s="233" t="s">
        <v>16</v>
      </c>
      <c r="H21" s="209"/>
      <c r="I21" s="234"/>
      <c r="J21" s="318"/>
      <c r="K21" s="213"/>
      <c r="L21" s="318"/>
      <c r="M21" s="213"/>
      <c r="N21" s="318"/>
      <c r="O21" s="213"/>
      <c r="P21" s="302"/>
      <c r="Q21" s="234"/>
      <c r="R21" s="318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234"/>
      <c r="H22" s="209"/>
      <c r="I22" s="234"/>
      <c r="J22" s="318"/>
      <c r="K22" s="213"/>
      <c r="L22" s="318"/>
      <c r="M22" s="213"/>
      <c r="N22" s="318"/>
      <c r="O22" s="213"/>
      <c r="P22" s="302"/>
      <c r="Q22" s="234"/>
      <c r="R22" s="318"/>
      <c r="S22" s="234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34"/>
      <c r="H23" s="209"/>
      <c r="I23" s="234"/>
      <c r="J23" s="318"/>
      <c r="K23" s="213"/>
      <c r="L23" s="318"/>
      <c r="M23" s="213"/>
      <c r="N23" s="318"/>
      <c r="O23" s="213"/>
      <c r="P23" s="302"/>
      <c r="Q23" s="235"/>
      <c r="R23" s="318"/>
      <c r="S23" s="23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34"/>
      <c r="H24" s="209"/>
      <c r="I24" s="234"/>
      <c r="J24" s="318"/>
      <c r="K24" s="213"/>
      <c r="L24" s="318"/>
      <c r="M24" s="213"/>
      <c r="N24" s="318"/>
      <c r="O24" s="213"/>
      <c r="P24" s="303"/>
      <c r="Q24" s="233" t="s">
        <v>16</v>
      </c>
      <c r="R24" s="302" t="s">
        <v>280</v>
      </c>
      <c r="S24" s="213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235"/>
      <c r="H25" s="209"/>
      <c r="I25" s="235"/>
      <c r="J25" s="318" t="s">
        <v>93</v>
      </c>
      <c r="K25" s="213" t="s">
        <v>16</v>
      </c>
      <c r="L25" s="318" t="s">
        <v>356</v>
      </c>
      <c r="M25" s="213" t="s">
        <v>16</v>
      </c>
      <c r="N25" s="318" t="s">
        <v>46</v>
      </c>
      <c r="O25" s="213" t="s">
        <v>16</v>
      </c>
      <c r="P25" s="301" t="s">
        <v>95</v>
      </c>
      <c r="Q25" s="234"/>
      <c r="R25" s="302"/>
      <c r="S25" s="21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 t="s">
        <v>203</v>
      </c>
      <c r="G26" s="233" t="s">
        <v>16</v>
      </c>
      <c r="H26" s="301" t="s">
        <v>204</v>
      </c>
      <c r="I26" s="233"/>
      <c r="J26" s="318"/>
      <c r="K26" s="213"/>
      <c r="L26" s="318"/>
      <c r="M26" s="213"/>
      <c r="N26" s="318"/>
      <c r="O26" s="213"/>
      <c r="P26" s="302"/>
      <c r="Q26" s="234"/>
      <c r="R26" s="302"/>
      <c r="S26" s="21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09"/>
      <c r="G27" s="234"/>
      <c r="H27" s="302"/>
      <c r="I27" s="234"/>
      <c r="J27" s="318"/>
      <c r="K27" s="213"/>
      <c r="L27" s="318"/>
      <c r="M27" s="213"/>
      <c r="N27" s="318"/>
      <c r="O27" s="213"/>
      <c r="P27" s="302"/>
      <c r="Q27" s="234"/>
      <c r="R27" s="302"/>
      <c r="S27" s="21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/>
      <c r="G28" s="234"/>
      <c r="H28" s="302"/>
      <c r="I28" s="234"/>
      <c r="J28" s="318"/>
      <c r="K28" s="213"/>
      <c r="L28" s="318"/>
      <c r="M28" s="213"/>
      <c r="N28" s="318"/>
      <c r="O28" s="213"/>
      <c r="P28" s="302"/>
      <c r="Q28" s="234"/>
      <c r="R28" s="302"/>
      <c r="S28" s="21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09"/>
      <c r="G29" s="235"/>
      <c r="H29" s="303"/>
      <c r="I29" s="235"/>
      <c r="J29" s="318"/>
      <c r="K29" s="213"/>
      <c r="L29" s="318"/>
      <c r="M29" s="213"/>
      <c r="N29" s="318"/>
      <c r="O29" s="213"/>
      <c r="P29" s="303"/>
      <c r="Q29" s="235"/>
      <c r="R29" s="303"/>
      <c r="S29" s="21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115" t="s">
        <v>324</v>
      </c>
      <c r="G30" s="26">
        <v>88</v>
      </c>
      <c r="H30" s="115" t="s">
        <v>324</v>
      </c>
      <c r="I30" s="26">
        <f>G31+1</f>
        <v>90</v>
      </c>
      <c r="J30" s="115" t="s">
        <v>324</v>
      </c>
      <c r="K30" s="26">
        <f>I31+1</f>
        <v>92</v>
      </c>
      <c r="L30" s="115" t="s">
        <v>324</v>
      </c>
      <c r="M30" s="26">
        <f>K31+1</f>
        <v>94</v>
      </c>
      <c r="N30" s="115" t="s">
        <v>324</v>
      </c>
      <c r="O30" s="26">
        <f>M31+1</f>
        <v>96</v>
      </c>
      <c r="P30" s="115" t="s">
        <v>324</v>
      </c>
      <c r="Q30" s="26">
        <f>O31+1</f>
        <v>98</v>
      </c>
      <c r="R30" s="115" t="s">
        <v>324</v>
      </c>
      <c r="S30" s="26">
        <f>Q31+1</f>
        <v>100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115" t="s">
        <v>324</v>
      </c>
      <c r="G31" s="26">
        <f>G30+1</f>
        <v>89</v>
      </c>
      <c r="H31" s="115" t="s">
        <v>324</v>
      </c>
      <c r="I31" s="26">
        <f>I30+1</f>
        <v>91</v>
      </c>
      <c r="J31" s="115" t="s">
        <v>324</v>
      </c>
      <c r="K31" s="26">
        <f>K30+1</f>
        <v>93</v>
      </c>
      <c r="L31" s="157" t="s">
        <v>324</v>
      </c>
      <c r="M31" s="26">
        <f>M30+1</f>
        <v>95</v>
      </c>
      <c r="N31" s="157" t="s">
        <v>324</v>
      </c>
      <c r="O31" s="26">
        <f>O30+1</f>
        <v>97</v>
      </c>
      <c r="P31" s="115" t="s">
        <v>324</v>
      </c>
      <c r="Q31" s="26">
        <f>Q30+1</f>
        <v>99</v>
      </c>
      <c r="R31" s="115" t="s">
        <v>324</v>
      </c>
      <c r="S31" s="26">
        <f>S30+1</f>
        <v>101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175">
        <v>92</v>
      </c>
      <c r="H33" s="72" t="s">
        <v>325</v>
      </c>
      <c r="I33" s="28">
        <f>G33+1</f>
        <v>93</v>
      </c>
      <c r="J33" s="72" t="s">
        <v>325</v>
      </c>
      <c r="K33" s="28">
        <f>I34+1</f>
        <v>95</v>
      </c>
      <c r="L33" s="72" t="s">
        <v>325</v>
      </c>
      <c r="M33" s="28">
        <f>K34+1</f>
        <v>97</v>
      </c>
      <c r="N33" s="72" t="s">
        <v>325</v>
      </c>
      <c r="O33" s="28">
        <f>M34+1</f>
        <v>99</v>
      </c>
      <c r="P33" s="72" t="s">
        <v>325</v>
      </c>
      <c r="Q33" s="57">
        <f>O34+1</f>
        <v>101</v>
      </c>
      <c r="R33" s="72" t="s">
        <v>325</v>
      </c>
      <c r="S33" s="28">
        <f>Q34+1</f>
        <v>103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72" t="s">
        <v>325</v>
      </c>
      <c r="G34" s="56">
        <f>G33+1</f>
        <v>93</v>
      </c>
      <c r="H34" s="72" t="s">
        <v>325</v>
      </c>
      <c r="I34" s="28">
        <f>I33+1</f>
        <v>94</v>
      </c>
      <c r="J34" s="72" t="s">
        <v>325</v>
      </c>
      <c r="K34" s="28">
        <f>K33+1</f>
        <v>96</v>
      </c>
      <c r="L34" s="72" t="s">
        <v>325</v>
      </c>
      <c r="M34" s="28">
        <f>M33+1</f>
        <v>98</v>
      </c>
      <c r="N34" s="72" t="s">
        <v>325</v>
      </c>
      <c r="O34" s="28">
        <f>O33+1</f>
        <v>100</v>
      </c>
      <c r="P34" s="41" t="s">
        <v>325</v>
      </c>
      <c r="Q34" s="58">
        <f>Q33+1</f>
        <v>102</v>
      </c>
      <c r="R34" s="41" t="s">
        <v>325</v>
      </c>
      <c r="S34" s="58">
        <f>S33+1</f>
        <v>104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8">
        <v>459</v>
      </c>
      <c r="H35" s="41" t="s">
        <v>31</v>
      </c>
      <c r="I35" s="28">
        <f>G36+1</f>
        <v>461</v>
      </c>
      <c r="J35" s="41" t="s">
        <v>31</v>
      </c>
      <c r="K35" s="28">
        <f>I36+1</f>
        <v>463</v>
      </c>
      <c r="L35" s="41" t="s">
        <v>31</v>
      </c>
      <c r="M35" s="28">
        <f>K36+1</f>
        <v>465</v>
      </c>
      <c r="N35" s="41" t="s">
        <v>31</v>
      </c>
      <c r="O35" s="28">
        <f>M36+1</f>
        <v>467</v>
      </c>
      <c r="P35" s="41" t="s">
        <v>31</v>
      </c>
      <c r="Q35" s="28">
        <f>O36+1</f>
        <v>469</v>
      </c>
      <c r="R35" s="41" t="s">
        <v>31</v>
      </c>
      <c r="S35" s="28">
        <f>Q36+1</f>
        <v>471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41" t="s">
        <v>31</v>
      </c>
      <c r="G36" s="28">
        <f>G35+1</f>
        <v>460</v>
      </c>
      <c r="H36" s="41" t="s">
        <v>31</v>
      </c>
      <c r="I36" s="28">
        <f>I35+1</f>
        <v>462</v>
      </c>
      <c r="J36" s="41" t="s">
        <v>31</v>
      </c>
      <c r="K36" s="28">
        <f>K35+1</f>
        <v>464</v>
      </c>
      <c r="L36" s="41" t="s">
        <v>31</v>
      </c>
      <c r="M36" s="28">
        <f>M35+1</f>
        <v>466</v>
      </c>
      <c r="N36" s="41" t="s">
        <v>31</v>
      </c>
      <c r="O36" s="28">
        <f>O35+1</f>
        <v>468</v>
      </c>
      <c r="P36" s="41" t="s">
        <v>31</v>
      </c>
      <c r="Q36" s="28">
        <f>Q35+1</f>
        <v>470</v>
      </c>
      <c r="R36" s="41" t="s">
        <v>31</v>
      </c>
      <c r="S36" s="28">
        <f>S35+1</f>
        <v>472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59" t="s">
        <v>34</v>
      </c>
      <c r="G37" s="86">
        <v>438</v>
      </c>
      <c r="H37" s="59" t="s">
        <v>34</v>
      </c>
      <c r="I37" s="86"/>
      <c r="J37" s="59" t="s">
        <v>34</v>
      </c>
      <c r="K37" s="180" t="s">
        <v>16</v>
      </c>
      <c r="L37" s="59" t="s">
        <v>34</v>
      </c>
      <c r="M37" s="180" t="s">
        <v>16</v>
      </c>
      <c r="N37" s="59" t="s">
        <v>34</v>
      </c>
      <c r="O37" s="180" t="s">
        <v>16</v>
      </c>
      <c r="P37" s="301" t="s">
        <v>178</v>
      </c>
      <c r="Q37" s="233" t="s">
        <v>16</v>
      </c>
      <c r="R37" s="301" t="s">
        <v>242</v>
      </c>
      <c r="S37" s="21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301" t="s">
        <v>116</v>
      </c>
      <c r="G38" s="363" t="s">
        <v>16</v>
      </c>
      <c r="H38" s="104" t="s">
        <v>118</v>
      </c>
      <c r="I38" s="181" t="s">
        <v>16</v>
      </c>
      <c r="J38" s="107"/>
      <c r="K38" s="108"/>
      <c r="L38" s="107"/>
      <c r="M38" s="108"/>
      <c r="N38" s="107"/>
      <c r="O38" s="108"/>
      <c r="P38" s="302"/>
      <c r="Q38" s="234"/>
      <c r="R38" s="302"/>
      <c r="S38" s="213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302"/>
      <c r="G39" s="364"/>
      <c r="H39" s="105"/>
      <c r="I39" s="182"/>
      <c r="J39" s="107"/>
      <c r="K39" s="108"/>
      <c r="L39" s="107"/>
      <c r="M39" s="108"/>
      <c r="N39" s="107"/>
      <c r="O39" s="108"/>
      <c r="P39" s="302"/>
      <c r="Q39" s="234"/>
      <c r="R39" s="302"/>
      <c r="S39" s="213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302"/>
      <c r="G40" s="364"/>
      <c r="H40" s="105"/>
      <c r="I40" s="182"/>
      <c r="J40" s="107"/>
      <c r="K40" s="108"/>
      <c r="L40" s="107"/>
      <c r="M40" s="108"/>
      <c r="N40" s="107"/>
      <c r="O40" s="108"/>
      <c r="P40" s="302"/>
      <c r="Q40" s="234"/>
      <c r="R40" s="302"/>
      <c r="S40" s="213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302"/>
      <c r="G41" s="364"/>
      <c r="H41" s="105"/>
      <c r="I41" s="182"/>
      <c r="J41" s="107"/>
      <c r="K41" s="108"/>
      <c r="L41" s="107"/>
      <c r="M41" s="108"/>
      <c r="N41" s="107"/>
      <c r="O41" s="108"/>
      <c r="P41" s="302"/>
      <c r="Q41" s="234"/>
      <c r="R41" s="302"/>
      <c r="S41" s="213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302"/>
      <c r="G42" s="364"/>
      <c r="H42" s="105"/>
      <c r="I42" s="182"/>
      <c r="J42" s="107"/>
      <c r="K42" s="108"/>
      <c r="L42" s="107"/>
      <c r="M42" s="108"/>
      <c r="N42" s="107"/>
      <c r="O42" s="108"/>
      <c r="P42" s="303"/>
      <c r="Q42" s="235"/>
      <c r="R42" s="303"/>
      <c r="S42" s="213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303"/>
      <c r="G43" s="365"/>
      <c r="H43" s="106"/>
      <c r="I43" s="183"/>
      <c r="J43" s="159" t="s">
        <v>324</v>
      </c>
      <c r="K43" s="36">
        <f>K31</f>
        <v>93</v>
      </c>
      <c r="L43" s="159" t="s">
        <v>324</v>
      </c>
      <c r="M43" s="36">
        <f>M31</f>
        <v>95</v>
      </c>
      <c r="N43" s="159" t="s">
        <v>324</v>
      </c>
      <c r="O43" s="36">
        <f>O31</f>
        <v>97</v>
      </c>
      <c r="P43" s="160" t="s">
        <v>31</v>
      </c>
      <c r="Q43" s="95">
        <f>Q35</f>
        <v>469</v>
      </c>
      <c r="R43" s="318" t="s">
        <v>357</v>
      </c>
      <c r="S43" s="213"/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31</v>
      </c>
      <c r="G44" s="36">
        <f>G35</f>
        <v>459</v>
      </c>
      <c r="H44" s="160" t="s">
        <v>31</v>
      </c>
      <c r="I44" s="36">
        <f>I35</f>
        <v>461</v>
      </c>
      <c r="J44" s="160" t="s">
        <v>31</v>
      </c>
      <c r="K44" s="36">
        <f>K35</f>
        <v>463</v>
      </c>
      <c r="L44" s="160" t="s">
        <v>31</v>
      </c>
      <c r="M44" s="36">
        <f>M35</f>
        <v>465</v>
      </c>
      <c r="N44" s="160" t="s">
        <v>31</v>
      </c>
      <c r="O44" s="36">
        <f>O35</f>
        <v>467</v>
      </c>
      <c r="P44" s="318" t="s">
        <v>259</v>
      </c>
      <c r="Q44" s="213" t="s">
        <v>16</v>
      </c>
      <c r="R44" s="318"/>
      <c r="S44" s="213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160" t="s">
        <v>34</v>
      </c>
      <c r="G45" s="36">
        <f>G36</f>
        <v>460</v>
      </c>
      <c r="H45" s="209" t="s">
        <v>254</v>
      </c>
      <c r="I45" s="233" t="s">
        <v>16</v>
      </c>
      <c r="J45" s="303" t="s">
        <v>97</v>
      </c>
      <c r="K45" s="213" t="s">
        <v>16</v>
      </c>
      <c r="L45" s="303" t="s">
        <v>81</v>
      </c>
      <c r="M45" s="213" t="s">
        <v>16</v>
      </c>
      <c r="N45" s="303" t="s">
        <v>287</v>
      </c>
      <c r="O45" s="213" t="s">
        <v>16</v>
      </c>
      <c r="P45" s="318"/>
      <c r="Q45" s="213"/>
      <c r="R45" s="318"/>
      <c r="S45" s="213"/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09" t="s">
        <v>98</v>
      </c>
      <c r="G46" s="233" t="s">
        <v>16</v>
      </c>
      <c r="H46" s="209"/>
      <c r="I46" s="234"/>
      <c r="J46" s="318"/>
      <c r="K46" s="213"/>
      <c r="L46" s="318"/>
      <c r="M46" s="213"/>
      <c r="N46" s="318"/>
      <c r="O46" s="213"/>
      <c r="P46" s="318"/>
      <c r="Q46" s="213"/>
      <c r="R46" s="318"/>
      <c r="S46" s="213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09"/>
      <c r="G47" s="234"/>
      <c r="H47" s="209"/>
      <c r="I47" s="234"/>
      <c r="J47" s="318"/>
      <c r="K47" s="213"/>
      <c r="L47" s="318"/>
      <c r="M47" s="213"/>
      <c r="N47" s="318"/>
      <c r="O47" s="213"/>
      <c r="P47" s="318"/>
      <c r="Q47" s="213"/>
      <c r="R47" s="318"/>
      <c r="S47" s="213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09"/>
      <c r="G48" s="234"/>
      <c r="H48" s="209"/>
      <c r="I48" s="234"/>
      <c r="J48" s="318"/>
      <c r="K48" s="213"/>
      <c r="L48" s="318"/>
      <c r="M48" s="213"/>
      <c r="N48" s="318"/>
      <c r="O48" s="213"/>
      <c r="P48" s="318"/>
      <c r="Q48" s="213"/>
      <c r="R48" s="318"/>
      <c r="S48" s="213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09"/>
      <c r="G49" s="234"/>
      <c r="H49" s="209"/>
      <c r="I49" s="234"/>
      <c r="J49" s="318"/>
      <c r="K49" s="213"/>
      <c r="L49" s="318"/>
      <c r="M49" s="213"/>
      <c r="N49" s="318"/>
      <c r="O49" s="213"/>
      <c r="P49" s="318"/>
      <c r="Q49" s="213"/>
      <c r="R49" s="302" t="s">
        <v>280</v>
      </c>
      <c r="S49" s="233" t="s">
        <v>16</v>
      </c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09"/>
      <c r="G50" s="235"/>
      <c r="H50" s="209"/>
      <c r="I50" s="235"/>
      <c r="J50" s="318" t="s">
        <v>93</v>
      </c>
      <c r="K50" s="213" t="s">
        <v>16</v>
      </c>
      <c r="L50" s="318" t="s">
        <v>356</v>
      </c>
      <c r="M50" s="213" t="s">
        <v>16</v>
      </c>
      <c r="N50" s="318" t="s">
        <v>46</v>
      </c>
      <c r="O50" s="213" t="s">
        <v>16</v>
      </c>
      <c r="P50" s="301" t="s">
        <v>95</v>
      </c>
      <c r="Q50" s="233" t="s">
        <v>16</v>
      </c>
      <c r="R50" s="302"/>
      <c r="S50" s="234"/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209" t="s">
        <v>203</v>
      </c>
      <c r="G51" s="233" t="s">
        <v>16</v>
      </c>
      <c r="H51" s="301" t="s">
        <v>204</v>
      </c>
      <c r="I51" s="233" t="s">
        <v>16</v>
      </c>
      <c r="J51" s="318"/>
      <c r="K51" s="213"/>
      <c r="L51" s="318"/>
      <c r="M51" s="213"/>
      <c r="N51" s="318"/>
      <c r="O51" s="213"/>
      <c r="P51" s="302"/>
      <c r="Q51" s="234"/>
      <c r="R51" s="302"/>
      <c r="S51" s="234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209"/>
      <c r="G52" s="234"/>
      <c r="H52" s="302"/>
      <c r="I52" s="234"/>
      <c r="J52" s="318"/>
      <c r="K52" s="213"/>
      <c r="L52" s="318"/>
      <c r="M52" s="213"/>
      <c r="N52" s="318"/>
      <c r="O52" s="213"/>
      <c r="P52" s="302"/>
      <c r="Q52" s="234"/>
      <c r="R52" s="302"/>
      <c r="S52" s="234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209"/>
      <c r="G53" s="234"/>
      <c r="H53" s="302"/>
      <c r="I53" s="234"/>
      <c r="J53" s="318"/>
      <c r="K53" s="213"/>
      <c r="L53" s="318"/>
      <c r="M53" s="213"/>
      <c r="N53" s="318"/>
      <c r="O53" s="213"/>
      <c r="P53" s="302"/>
      <c r="Q53" s="234"/>
      <c r="R53" s="302"/>
      <c r="S53" s="234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209"/>
      <c r="G54" s="235"/>
      <c r="H54" s="303"/>
      <c r="I54" s="235"/>
      <c r="J54" s="318"/>
      <c r="K54" s="213"/>
      <c r="L54" s="318"/>
      <c r="M54" s="213"/>
      <c r="N54" s="318"/>
      <c r="O54" s="213"/>
      <c r="P54" s="303"/>
      <c r="Q54" s="235"/>
      <c r="R54" s="303"/>
      <c r="S54" s="235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50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51"/>
      <c r="D57" s="51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53"/>
      <c r="D58" s="53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51"/>
      <c r="D59" s="51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79">
    <mergeCell ref="F11:F16"/>
    <mergeCell ref="G11:G16"/>
    <mergeCell ref="N50:N54"/>
    <mergeCell ref="O50:O54"/>
    <mergeCell ref="P50:P54"/>
    <mergeCell ref="N45:N49"/>
    <mergeCell ref="O45:O49"/>
    <mergeCell ref="P37:P42"/>
    <mergeCell ref="F38:F43"/>
    <mergeCell ref="G38:G43"/>
    <mergeCell ref="O25:O29"/>
    <mergeCell ref="P25:P29"/>
    <mergeCell ref="F26:F29"/>
    <mergeCell ref="G26:G29"/>
    <mergeCell ref="F51:F54"/>
    <mergeCell ref="G51:G54"/>
    <mergeCell ref="H51:H54"/>
    <mergeCell ref="I51:I54"/>
    <mergeCell ref="F46:F50"/>
    <mergeCell ref="G46:G50"/>
    <mergeCell ref="R49:R54"/>
    <mergeCell ref="H45:H50"/>
    <mergeCell ref="I45:I50"/>
    <mergeCell ref="S49:S54"/>
    <mergeCell ref="J50:J54"/>
    <mergeCell ref="K50:K54"/>
    <mergeCell ref="L50:L54"/>
    <mergeCell ref="M50:M54"/>
    <mergeCell ref="Q50:Q54"/>
    <mergeCell ref="P44:P49"/>
    <mergeCell ref="Q44:Q49"/>
    <mergeCell ref="J45:J49"/>
    <mergeCell ref="K45:K49"/>
    <mergeCell ref="L45:L49"/>
    <mergeCell ref="M45:M49"/>
    <mergeCell ref="Q37:Q42"/>
    <mergeCell ref="R37:R42"/>
    <mergeCell ref="S37:S42"/>
    <mergeCell ref="R43:R48"/>
    <mergeCell ref="S43:S48"/>
    <mergeCell ref="N25:N29"/>
    <mergeCell ref="H26:H29"/>
    <mergeCell ref="I26:I29"/>
    <mergeCell ref="O20:O24"/>
    <mergeCell ref="F21:F25"/>
    <mergeCell ref="G21:G25"/>
    <mergeCell ref="I20:I25"/>
    <mergeCell ref="H19:O19"/>
    <mergeCell ref="H20:H25"/>
    <mergeCell ref="J12:J17"/>
    <mergeCell ref="K12:K17"/>
    <mergeCell ref="L12:L17"/>
    <mergeCell ref="M12:M17"/>
    <mergeCell ref="N12:N17"/>
    <mergeCell ref="O12:O17"/>
    <mergeCell ref="J25:J29"/>
    <mergeCell ref="K25:K29"/>
    <mergeCell ref="L25:L29"/>
    <mergeCell ref="M25:M29"/>
    <mergeCell ref="J20:J24"/>
    <mergeCell ref="K20:K24"/>
    <mergeCell ref="L20:L24"/>
    <mergeCell ref="M20:M24"/>
    <mergeCell ref="A1:X1"/>
    <mergeCell ref="A2:X2"/>
    <mergeCell ref="R11:R16"/>
    <mergeCell ref="S11:S16"/>
    <mergeCell ref="H12:H17"/>
    <mergeCell ref="I12:I17"/>
    <mergeCell ref="P12:P17"/>
    <mergeCell ref="Q12:Q17"/>
    <mergeCell ref="R17:R23"/>
    <mergeCell ref="S17:S23"/>
    <mergeCell ref="P18:P24"/>
    <mergeCell ref="Q18:Q23"/>
    <mergeCell ref="Q24:Q29"/>
    <mergeCell ref="R24:R29"/>
    <mergeCell ref="S24:S29"/>
    <mergeCell ref="N20:N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7FCE-4362-44AF-9AFD-D5C7D473BAC2}">
  <dimension ref="A1:X61"/>
  <sheetViews>
    <sheetView tabSelected="1" topLeftCell="A2" zoomScale="70" zoomScaleNormal="70" workbookViewId="0">
      <selection activeCell="V12" sqref="V12"/>
    </sheetView>
  </sheetViews>
  <sheetFormatPr defaultRowHeight="14.4" x14ac:dyDescent="0.3"/>
  <cols>
    <col min="1" max="1" width="5.44140625" bestFit="1" customWidth="1"/>
    <col min="2" max="2" width="8.33203125" bestFit="1" customWidth="1"/>
    <col min="3" max="3" width="8.109375" bestFit="1" customWidth="1"/>
    <col min="4" max="4" width="8.33203125" bestFit="1" customWidth="1"/>
    <col min="5" max="5" width="8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88671875" customWidth="1"/>
    <col min="19" max="19" width="6.44140625" customWidth="1"/>
    <col min="20" max="21" width="8.33203125" bestFit="1" customWidth="1"/>
    <col min="22" max="22" width="8.109375" bestFit="1" customWidth="1"/>
    <col min="23" max="23" width="8.33203125" bestFit="1" customWidth="1"/>
    <col min="24" max="24" width="6" customWidth="1"/>
  </cols>
  <sheetData>
    <row r="1" spans="1:24" ht="15.75" hidden="1" customHeight="1" thickBot="1" x14ac:dyDescent="0.35">
      <c r="A1" s="372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4"/>
    </row>
    <row r="2" spans="1:24" ht="15" thickBot="1" x14ac:dyDescent="0.35">
      <c r="A2" s="348" t="s">
        <v>355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</row>
    <row r="3" spans="1:24" ht="15" thickBot="1" x14ac:dyDescent="0.35">
      <c r="A3" s="1" t="s">
        <v>1</v>
      </c>
      <c r="B3" s="2" t="s">
        <v>2</v>
      </c>
      <c r="C3" s="3" t="s">
        <v>3</v>
      </c>
      <c r="D3" s="148" t="s">
        <v>4</v>
      </c>
      <c r="E3" s="147"/>
      <c r="F3" s="149">
        <v>45439</v>
      </c>
      <c r="G3" s="125"/>
      <c r="H3" s="126">
        <f>F3+1</f>
        <v>45440</v>
      </c>
      <c r="I3" s="125"/>
      <c r="J3" s="126">
        <f>H3+1</f>
        <v>45441</v>
      </c>
      <c r="K3" s="125"/>
      <c r="L3" s="126">
        <f>J3+1</f>
        <v>45442</v>
      </c>
      <c r="M3" s="125"/>
      <c r="N3" s="126">
        <f>L3+1</f>
        <v>45443</v>
      </c>
      <c r="O3" s="125"/>
      <c r="P3" s="126">
        <f>N3+1</f>
        <v>45444</v>
      </c>
      <c r="Q3" s="125"/>
      <c r="R3" s="126">
        <f>P3+1</f>
        <v>45445</v>
      </c>
      <c r="S3" s="150"/>
      <c r="T3" s="2" t="s">
        <v>2</v>
      </c>
      <c r="U3" s="4" t="s">
        <v>3</v>
      </c>
      <c r="V3" s="146" t="s">
        <v>4</v>
      </c>
      <c r="W3" s="147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5" t="s">
        <v>324</v>
      </c>
      <c r="G5" s="196">
        <v>100</v>
      </c>
      <c r="H5" s="205" t="s">
        <v>324</v>
      </c>
      <c r="I5" s="187">
        <v>102</v>
      </c>
      <c r="J5" s="205" t="s">
        <v>324</v>
      </c>
      <c r="K5" s="187">
        <f>I6+1</f>
        <v>104</v>
      </c>
      <c r="L5" s="205" t="s">
        <v>324</v>
      </c>
      <c r="M5" s="187">
        <f>K6+1</f>
        <v>106</v>
      </c>
      <c r="N5" s="205" t="s">
        <v>324</v>
      </c>
      <c r="O5" s="187">
        <f>M6+1</f>
        <v>108</v>
      </c>
      <c r="P5" s="205" t="s">
        <v>324</v>
      </c>
      <c r="Q5" s="187">
        <f>O6+1</f>
        <v>110</v>
      </c>
      <c r="R5" s="205" t="s">
        <v>324</v>
      </c>
      <c r="S5" s="187">
        <f>Q6+1</f>
        <v>112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5" t="s">
        <v>324</v>
      </c>
      <c r="G6" s="197">
        <v>101</v>
      </c>
      <c r="H6" s="205" t="s">
        <v>324</v>
      </c>
      <c r="I6" s="187">
        <f>I5+1</f>
        <v>103</v>
      </c>
      <c r="J6" s="205" t="s">
        <v>324</v>
      </c>
      <c r="K6" s="187">
        <f>K5+1</f>
        <v>105</v>
      </c>
      <c r="L6" s="205" t="s">
        <v>324</v>
      </c>
      <c r="M6" s="187">
        <f>M5+1</f>
        <v>107</v>
      </c>
      <c r="N6" s="205" t="s">
        <v>324</v>
      </c>
      <c r="O6" s="187">
        <f>O5+1</f>
        <v>109</v>
      </c>
      <c r="P6" s="205" t="s">
        <v>324</v>
      </c>
      <c r="Q6" s="187">
        <f>Q5+1</f>
        <v>111</v>
      </c>
      <c r="R6" s="205" t="s">
        <v>324</v>
      </c>
      <c r="S6" s="187">
        <f>S5+1</f>
        <v>113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1" t="s">
        <v>325</v>
      </c>
      <c r="G7" s="197">
        <v>104</v>
      </c>
      <c r="H7" s="151" t="s">
        <v>325</v>
      </c>
      <c r="I7" s="191">
        <v>106</v>
      </c>
      <c r="J7" s="27" t="s">
        <v>325</v>
      </c>
      <c r="K7" s="187">
        <f>I8+1</f>
        <v>108</v>
      </c>
      <c r="L7" s="27" t="s">
        <v>325</v>
      </c>
      <c r="M7" s="187">
        <f>K8+1</f>
        <v>110</v>
      </c>
      <c r="N7" s="27" t="s">
        <v>325</v>
      </c>
      <c r="O7" s="187">
        <f>M8+1</f>
        <v>112</v>
      </c>
      <c r="P7" s="27" t="s">
        <v>325</v>
      </c>
      <c r="Q7" s="187">
        <f>O8+1</f>
        <v>114</v>
      </c>
      <c r="R7" s="151" t="s">
        <v>325</v>
      </c>
      <c r="S7" s="185">
        <f>Q8+1</f>
        <v>116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2" t="s">
        <v>325</v>
      </c>
      <c r="G8" s="197">
        <v>105</v>
      </c>
      <c r="H8" s="162" t="s">
        <v>325</v>
      </c>
      <c r="I8" s="192">
        <v>107</v>
      </c>
      <c r="J8" s="27" t="s">
        <v>325</v>
      </c>
      <c r="K8" s="187">
        <f>K7+1</f>
        <v>109</v>
      </c>
      <c r="L8" s="27" t="s">
        <v>325</v>
      </c>
      <c r="M8" s="187">
        <f>M7+1</f>
        <v>111</v>
      </c>
      <c r="N8" s="27" t="s">
        <v>325</v>
      </c>
      <c r="O8" s="187">
        <f>O7+1</f>
        <v>113</v>
      </c>
      <c r="P8" s="27" t="s">
        <v>325</v>
      </c>
      <c r="Q8" s="187">
        <f>Q7+1</f>
        <v>115</v>
      </c>
      <c r="R8" s="162" t="s">
        <v>325</v>
      </c>
      <c r="S8" s="185">
        <f>S7+1</f>
        <v>117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2" t="s">
        <v>31</v>
      </c>
      <c r="G9" s="198">
        <v>471</v>
      </c>
      <c r="H9" s="27" t="s">
        <v>31</v>
      </c>
      <c r="I9" s="187">
        <f>G10+1</f>
        <v>473</v>
      </c>
      <c r="J9" s="27" t="s">
        <v>31</v>
      </c>
      <c r="K9" s="187">
        <f>I10+1</f>
        <v>475</v>
      </c>
      <c r="L9" s="27" t="s">
        <v>31</v>
      </c>
      <c r="M9" s="187">
        <f>K10+1</f>
        <v>477</v>
      </c>
      <c r="N9" s="27" t="s">
        <v>31</v>
      </c>
      <c r="O9" s="187">
        <f>M10+1</f>
        <v>479</v>
      </c>
      <c r="P9" s="27" t="s">
        <v>31</v>
      </c>
      <c r="Q9" s="187">
        <f>O10+1</f>
        <v>481</v>
      </c>
      <c r="R9" s="162" t="s">
        <v>31</v>
      </c>
      <c r="S9" s="187">
        <f>Q10+1</f>
        <v>483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2" t="s">
        <v>31</v>
      </c>
      <c r="G10" s="184">
        <v>472</v>
      </c>
      <c r="H10" s="27" t="s">
        <v>31</v>
      </c>
      <c r="I10" s="187">
        <f>I9+1</f>
        <v>474</v>
      </c>
      <c r="J10" s="27" t="s">
        <v>31</v>
      </c>
      <c r="K10" s="187">
        <f>K9+1</f>
        <v>476</v>
      </c>
      <c r="L10" s="27" t="s">
        <v>31</v>
      </c>
      <c r="M10" s="187">
        <f>M9+1</f>
        <v>478</v>
      </c>
      <c r="N10" s="27" t="s">
        <v>31</v>
      </c>
      <c r="O10" s="187">
        <f>O9+1</f>
        <v>480</v>
      </c>
      <c r="P10" s="27" t="s">
        <v>31</v>
      </c>
      <c r="Q10" s="187">
        <f>Q9+1</f>
        <v>482</v>
      </c>
      <c r="R10" s="162" t="s">
        <v>31</v>
      </c>
      <c r="S10" s="187">
        <f>S9+1</f>
        <v>484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1" t="s">
        <v>113</v>
      </c>
      <c r="G11" s="233" t="s">
        <v>16</v>
      </c>
      <c r="H11" s="27" t="s">
        <v>34</v>
      </c>
      <c r="I11" s="186">
        <v>443</v>
      </c>
      <c r="J11" s="27" t="s">
        <v>34</v>
      </c>
      <c r="K11" s="186">
        <f>I11+1</f>
        <v>444</v>
      </c>
      <c r="L11" s="27" t="s">
        <v>34</v>
      </c>
      <c r="M11" s="186">
        <f>K11+1</f>
        <v>445</v>
      </c>
      <c r="N11" s="215" t="s">
        <v>34</v>
      </c>
      <c r="O11" s="213">
        <f>M11+1</f>
        <v>446</v>
      </c>
      <c r="P11" s="27" t="s">
        <v>34</v>
      </c>
      <c r="Q11" s="186">
        <f>O11+1</f>
        <v>447</v>
      </c>
      <c r="R11" s="301"/>
      <c r="S11" s="233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2"/>
      <c r="G12" s="234"/>
      <c r="H12" s="318" t="s">
        <v>131</v>
      </c>
      <c r="I12" s="233" t="s">
        <v>16</v>
      </c>
      <c r="J12" s="318" t="s">
        <v>182</v>
      </c>
      <c r="K12" s="233" t="s">
        <v>16</v>
      </c>
      <c r="L12" s="318" t="s">
        <v>129</v>
      </c>
      <c r="M12" s="233" t="s">
        <v>16</v>
      </c>
      <c r="N12" s="216"/>
      <c r="O12" s="213"/>
      <c r="P12" s="301" t="s">
        <v>201</v>
      </c>
      <c r="Q12" s="233"/>
      <c r="R12" s="302"/>
      <c r="S12" s="234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2"/>
      <c r="G13" s="234"/>
      <c r="H13" s="318"/>
      <c r="I13" s="234"/>
      <c r="J13" s="318"/>
      <c r="K13" s="234"/>
      <c r="L13" s="318"/>
      <c r="M13" s="234"/>
      <c r="N13" s="301" t="s">
        <v>206</v>
      </c>
      <c r="O13" s="233"/>
      <c r="P13" s="302"/>
      <c r="Q13" s="234"/>
      <c r="R13" s="302"/>
      <c r="S13" s="234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2"/>
      <c r="G14" s="234"/>
      <c r="H14" s="318"/>
      <c r="I14" s="234"/>
      <c r="J14" s="318"/>
      <c r="K14" s="234"/>
      <c r="L14" s="318"/>
      <c r="M14" s="234"/>
      <c r="N14" s="302"/>
      <c r="O14" s="234"/>
      <c r="P14" s="302"/>
      <c r="Q14" s="234"/>
      <c r="R14" s="302"/>
      <c r="S14" s="234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3"/>
      <c r="G15" s="234"/>
      <c r="H15" s="318"/>
      <c r="I15" s="234"/>
      <c r="J15" s="318"/>
      <c r="K15" s="234"/>
      <c r="L15" s="318"/>
      <c r="M15" s="234"/>
      <c r="N15" s="302"/>
      <c r="O15" s="234"/>
      <c r="P15" s="302"/>
      <c r="Q15" s="234"/>
      <c r="R15" s="302"/>
      <c r="S15" s="234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18" t="s">
        <v>358</v>
      </c>
      <c r="G16" s="213" t="s">
        <v>16</v>
      </c>
      <c r="H16" s="375"/>
      <c r="I16" s="235"/>
      <c r="J16" s="318"/>
      <c r="K16" s="235"/>
      <c r="L16" s="318"/>
      <c r="M16" s="235"/>
      <c r="N16" s="302"/>
      <c r="O16" s="234"/>
      <c r="P16" s="302"/>
      <c r="Q16" s="234"/>
      <c r="R16" s="303"/>
      <c r="S16" s="235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18"/>
      <c r="G17" s="213"/>
      <c r="H17" s="203" t="s">
        <v>324</v>
      </c>
      <c r="I17" s="199">
        <f>I5</f>
        <v>102</v>
      </c>
      <c r="J17" s="203" t="s">
        <v>324</v>
      </c>
      <c r="K17" s="199">
        <f>K5</f>
        <v>104</v>
      </c>
      <c r="L17" s="203" t="s">
        <v>324</v>
      </c>
      <c r="M17" s="199">
        <f>M5</f>
        <v>106</v>
      </c>
      <c r="N17" s="302"/>
      <c r="O17" s="234"/>
      <c r="P17" s="303"/>
      <c r="Q17" s="235"/>
      <c r="R17" s="301"/>
      <c r="S17" s="233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18"/>
      <c r="G18" s="213"/>
      <c r="H18" s="166" t="s">
        <v>325</v>
      </c>
      <c r="I18" s="199">
        <f>I7</f>
        <v>106</v>
      </c>
      <c r="J18" s="166" t="s">
        <v>325</v>
      </c>
      <c r="K18" s="199">
        <f>K7</f>
        <v>108</v>
      </c>
      <c r="L18" s="166" t="s">
        <v>325</v>
      </c>
      <c r="M18" s="199">
        <f>M7</f>
        <v>110</v>
      </c>
      <c r="N18" s="303"/>
      <c r="O18" s="235"/>
      <c r="P18" s="301"/>
      <c r="Q18" s="233"/>
      <c r="R18" s="302"/>
      <c r="S18" s="234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76" t="s">
        <v>17</v>
      </c>
      <c r="G19" s="361"/>
      <c r="H19" s="361"/>
      <c r="I19" s="361"/>
      <c r="J19" s="361"/>
      <c r="K19" s="361"/>
      <c r="L19" s="361"/>
      <c r="M19" s="361"/>
      <c r="N19" s="361"/>
      <c r="O19" s="362"/>
      <c r="P19" s="302"/>
      <c r="Q19" s="234"/>
      <c r="R19" s="302"/>
      <c r="S19" s="234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0" t="s">
        <v>192</v>
      </c>
      <c r="G20" s="233" t="s">
        <v>16</v>
      </c>
      <c r="H20" s="210" t="s">
        <v>74</v>
      </c>
      <c r="I20" s="233" t="s">
        <v>16</v>
      </c>
      <c r="J20" s="210" t="s">
        <v>193</v>
      </c>
      <c r="K20" s="233" t="s">
        <v>16</v>
      </c>
      <c r="L20" s="301" t="s">
        <v>336</v>
      </c>
      <c r="M20" s="233" t="s">
        <v>16</v>
      </c>
      <c r="N20" s="301" t="s">
        <v>359</v>
      </c>
      <c r="O20" s="233" t="s">
        <v>16</v>
      </c>
      <c r="P20" s="302"/>
      <c r="Q20" s="234"/>
      <c r="R20" s="302"/>
      <c r="S20" s="234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1"/>
      <c r="G21" s="234"/>
      <c r="H21" s="211"/>
      <c r="I21" s="234"/>
      <c r="J21" s="211"/>
      <c r="K21" s="234"/>
      <c r="L21" s="302"/>
      <c r="M21" s="234"/>
      <c r="N21" s="302"/>
      <c r="O21" s="234"/>
      <c r="P21" s="302"/>
      <c r="Q21" s="234"/>
      <c r="R21" s="302"/>
      <c r="S21" s="234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1"/>
      <c r="G22" s="234"/>
      <c r="H22" s="211"/>
      <c r="I22" s="234"/>
      <c r="J22" s="211"/>
      <c r="K22" s="234"/>
      <c r="L22" s="302"/>
      <c r="M22" s="234"/>
      <c r="N22" s="302"/>
      <c r="O22" s="234"/>
      <c r="P22" s="302"/>
      <c r="Q22" s="234"/>
      <c r="R22" s="302"/>
      <c r="S22" s="234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1"/>
      <c r="G23" s="234"/>
      <c r="H23" s="211"/>
      <c r="I23" s="234"/>
      <c r="J23" s="211"/>
      <c r="K23" s="234"/>
      <c r="L23" s="302"/>
      <c r="M23" s="234"/>
      <c r="N23" s="302"/>
      <c r="O23" s="234"/>
      <c r="P23" s="302"/>
      <c r="Q23" s="235"/>
      <c r="R23" s="303"/>
      <c r="S23" s="235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1"/>
      <c r="G24" s="234"/>
      <c r="H24" s="211"/>
      <c r="I24" s="234"/>
      <c r="J24" s="211"/>
      <c r="K24" s="234"/>
      <c r="L24" s="303"/>
      <c r="M24" s="235"/>
      <c r="N24" s="303"/>
      <c r="O24" s="235"/>
      <c r="P24" s="303"/>
      <c r="Q24" s="233"/>
      <c r="R24" s="301"/>
      <c r="S24" s="23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235"/>
      <c r="H25" s="212"/>
      <c r="I25" s="235"/>
      <c r="J25" s="212"/>
      <c r="K25" s="235"/>
      <c r="L25" s="302" t="s">
        <v>133</v>
      </c>
      <c r="M25" s="233" t="s">
        <v>16</v>
      </c>
      <c r="N25" s="302" t="s">
        <v>239</v>
      </c>
      <c r="O25" s="233" t="s">
        <v>16</v>
      </c>
      <c r="P25" s="301"/>
      <c r="Q25" s="234"/>
      <c r="R25" s="302"/>
      <c r="S25" s="234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301" t="s">
        <v>250</v>
      </c>
      <c r="G26" s="233" t="s">
        <v>16</v>
      </c>
      <c r="H26" s="301" t="s">
        <v>360</v>
      </c>
      <c r="I26" s="233" t="s">
        <v>16</v>
      </c>
      <c r="J26" s="301" t="s">
        <v>166</v>
      </c>
      <c r="K26" s="233" t="s">
        <v>16</v>
      </c>
      <c r="L26" s="302"/>
      <c r="M26" s="234"/>
      <c r="N26" s="302"/>
      <c r="O26" s="234"/>
      <c r="P26" s="302"/>
      <c r="Q26" s="234"/>
      <c r="R26" s="302"/>
      <c r="S26" s="23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02"/>
      <c r="G27" s="234"/>
      <c r="H27" s="302"/>
      <c r="I27" s="234"/>
      <c r="J27" s="302"/>
      <c r="K27" s="234"/>
      <c r="L27" s="302"/>
      <c r="M27" s="234"/>
      <c r="N27" s="302"/>
      <c r="O27" s="234"/>
      <c r="P27" s="302"/>
      <c r="Q27" s="234"/>
      <c r="R27" s="302"/>
      <c r="S27" s="234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02"/>
      <c r="G28" s="234"/>
      <c r="H28" s="302"/>
      <c r="I28" s="234"/>
      <c r="J28" s="302"/>
      <c r="K28" s="234"/>
      <c r="L28" s="302"/>
      <c r="M28" s="234"/>
      <c r="N28" s="302"/>
      <c r="O28" s="234"/>
      <c r="P28" s="302"/>
      <c r="Q28" s="234"/>
      <c r="R28" s="302"/>
      <c r="S28" s="23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03"/>
      <c r="G29" s="235"/>
      <c r="H29" s="303"/>
      <c r="I29" s="235"/>
      <c r="J29" s="303"/>
      <c r="K29" s="235"/>
      <c r="L29" s="303"/>
      <c r="M29" s="235"/>
      <c r="N29" s="303"/>
      <c r="O29" s="235"/>
      <c r="P29" s="303"/>
      <c r="Q29" s="235"/>
      <c r="R29" s="303"/>
      <c r="S29" s="23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8">
        <v>1.7916666666665899</v>
      </c>
      <c r="D30" s="39">
        <v>1.25</v>
      </c>
      <c r="E30" s="37">
        <v>2.1249999999998699</v>
      </c>
      <c r="F30" s="205" t="s">
        <v>324</v>
      </c>
      <c r="G30" s="186">
        <v>102</v>
      </c>
      <c r="H30" s="205" t="s">
        <v>324</v>
      </c>
      <c r="I30" s="186">
        <f>G31+1</f>
        <v>104</v>
      </c>
      <c r="J30" s="205" t="s">
        <v>324</v>
      </c>
      <c r="K30" s="186">
        <f>I31+1</f>
        <v>106</v>
      </c>
      <c r="L30" s="205" t="s">
        <v>324</v>
      </c>
      <c r="M30" s="186">
        <f>K31+1</f>
        <v>108</v>
      </c>
      <c r="N30" s="205" t="s">
        <v>324</v>
      </c>
      <c r="O30" s="186">
        <f>M31+1</f>
        <v>110</v>
      </c>
      <c r="P30" s="205" t="s">
        <v>324</v>
      </c>
      <c r="Q30" s="186">
        <f>O31+1</f>
        <v>112</v>
      </c>
      <c r="R30" s="205" t="s">
        <v>324</v>
      </c>
      <c r="S30" s="186">
        <f>Q31+1</f>
        <v>114</v>
      </c>
      <c r="T30" s="31">
        <v>1.7499999999999301</v>
      </c>
      <c r="U30" s="38">
        <v>1.7916666666665899</v>
      </c>
      <c r="V30" s="39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8">
        <v>1.8124999999999201</v>
      </c>
      <c r="D31" s="39">
        <v>1.2708333333333299</v>
      </c>
      <c r="E31" s="37">
        <v>2.1458333333331998</v>
      </c>
      <c r="F31" s="205" t="s">
        <v>324</v>
      </c>
      <c r="G31" s="186">
        <f>G30+1</f>
        <v>103</v>
      </c>
      <c r="H31" s="205" t="s">
        <v>324</v>
      </c>
      <c r="I31" s="186">
        <f>I30+1</f>
        <v>105</v>
      </c>
      <c r="J31" s="205" t="s">
        <v>324</v>
      </c>
      <c r="K31" s="186">
        <f>K30+1</f>
        <v>107</v>
      </c>
      <c r="L31" s="204" t="s">
        <v>324</v>
      </c>
      <c r="M31" s="186">
        <f>M30+1</f>
        <v>109</v>
      </c>
      <c r="N31" s="204" t="s">
        <v>324</v>
      </c>
      <c r="O31" s="186">
        <f>O30+1</f>
        <v>111</v>
      </c>
      <c r="P31" s="205" t="s">
        <v>324</v>
      </c>
      <c r="Q31" s="186">
        <f>Q30+1</f>
        <v>113</v>
      </c>
      <c r="R31" s="205" t="s">
        <v>324</v>
      </c>
      <c r="S31" s="186">
        <f>S30+1</f>
        <v>115</v>
      </c>
      <c r="T31" s="31">
        <v>1.77083333333326</v>
      </c>
      <c r="U31" s="38">
        <v>1.8124999999999201</v>
      </c>
      <c r="V31" s="39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39"/>
      <c r="E32" s="37"/>
      <c r="F32" s="109"/>
      <c r="G32" s="55"/>
      <c r="H32" s="109"/>
      <c r="I32" s="55"/>
      <c r="J32" s="109"/>
      <c r="K32" s="55"/>
      <c r="L32" s="161"/>
      <c r="M32" s="55"/>
      <c r="N32" s="161"/>
      <c r="O32" s="55"/>
      <c r="P32" s="109"/>
      <c r="Q32" s="55"/>
      <c r="R32" s="109"/>
      <c r="S32" s="55"/>
      <c r="T32" s="31"/>
      <c r="U32" s="38"/>
      <c r="V32" s="39"/>
      <c r="W32" s="37"/>
      <c r="X32" s="32"/>
    </row>
    <row r="33" spans="1:24" ht="15.75" customHeight="1" x14ac:dyDescent="0.3">
      <c r="A33" s="21">
        <v>2.6874999999997802</v>
      </c>
      <c r="B33" s="40">
        <v>1.7916666666665899</v>
      </c>
      <c r="C33" s="38">
        <v>1.83333333333325</v>
      </c>
      <c r="D33" s="39">
        <v>1.2916666666666701</v>
      </c>
      <c r="E33" s="37">
        <v>2.1666666666665302</v>
      </c>
      <c r="F33" s="72" t="s">
        <v>325</v>
      </c>
      <c r="G33" s="201">
        <v>106</v>
      </c>
      <c r="H33" s="72" t="s">
        <v>325</v>
      </c>
      <c r="I33" s="200">
        <f>G34+1</f>
        <v>108</v>
      </c>
      <c r="J33" s="72" t="s">
        <v>325</v>
      </c>
      <c r="K33" s="200">
        <f>I34+1</f>
        <v>110</v>
      </c>
      <c r="L33" s="72" t="s">
        <v>325</v>
      </c>
      <c r="M33" s="200">
        <f>K34+1</f>
        <v>112</v>
      </c>
      <c r="N33" s="72" t="s">
        <v>325</v>
      </c>
      <c r="O33" s="200">
        <f>M34+1</f>
        <v>114</v>
      </c>
      <c r="P33" s="72" t="s">
        <v>325</v>
      </c>
      <c r="Q33" s="194">
        <f>O34+1</f>
        <v>116</v>
      </c>
      <c r="R33" s="72" t="s">
        <v>325</v>
      </c>
      <c r="S33" s="200">
        <f>Q34+1</f>
        <v>118</v>
      </c>
      <c r="T33" s="42">
        <v>1.7916666666665899</v>
      </c>
      <c r="U33" s="38">
        <v>1.83333333333325</v>
      </c>
      <c r="V33" s="39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0">
        <v>1.8124999999999201</v>
      </c>
      <c r="C34" s="38">
        <v>1.8541666666665799</v>
      </c>
      <c r="D34" s="39">
        <v>1.3125</v>
      </c>
      <c r="E34" s="37">
        <v>2.1874999999998601</v>
      </c>
      <c r="F34" s="72" t="s">
        <v>325</v>
      </c>
      <c r="G34" s="202">
        <f>G33+1</f>
        <v>107</v>
      </c>
      <c r="H34" s="72" t="s">
        <v>325</v>
      </c>
      <c r="I34" s="200">
        <f>I33+1</f>
        <v>109</v>
      </c>
      <c r="J34" s="72" t="s">
        <v>325</v>
      </c>
      <c r="K34" s="200">
        <f>K33+1</f>
        <v>111</v>
      </c>
      <c r="L34" s="72" t="s">
        <v>325</v>
      </c>
      <c r="M34" s="200">
        <f>M33+1</f>
        <v>113</v>
      </c>
      <c r="N34" s="72" t="s">
        <v>325</v>
      </c>
      <c r="O34" s="200">
        <f>O33+1</f>
        <v>115</v>
      </c>
      <c r="P34" s="41" t="s">
        <v>325</v>
      </c>
      <c r="Q34" s="195">
        <f>Q33+1</f>
        <v>117</v>
      </c>
      <c r="R34" s="41" t="s">
        <v>325</v>
      </c>
      <c r="S34" s="195">
        <f>S33+1</f>
        <v>119</v>
      </c>
      <c r="T34" s="42">
        <v>1.8124999999999201</v>
      </c>
      <c r="U34" s="38">
        <v>1.8541666666665799</v>
      </c>
      <c r="V34" s="39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0">
        <v>1.83333333333325</v>
      </c>
      <c r="C35" s="38">
        <v>1.8749999999999101</v>
      </c>
      <c r="D35" s="39">
        <v>1.3333333333333299</v>
      </c>
      <c r="E35" s="37">
        <v>2.20833333333319</v>
      </c>
      <c r="F35" s="41" t="s">
        <v>31</v>
      </c>
      <c r="G35" s="200">
        <v>473</v>
      </c>
      <c r="H35" s="41" t="s">
        <v>31</v>
      </c>
      <c r="I35" s="200">
        <f>G36+1</f>
        <v>475</v>
      </c>
      <c r="J35" s="41" t="s">
        <v>31</v>
      </c>
      <c r="K35" s="200">
        <f>I36+1</f>
        <v>477</v>
      </c>
      <c r="L35" s="41" t="s">
        <v>31</v>
      </c>
      <c r="M35" s="200">
        <f>K36+1</f>
        <v>479</v>
      </c>
      <c r="N35" s="41" t="s">
        <v>31</v>
      </c>
      <c r="O35" s="200">
        <f>M36+1</f>
        <v>481</v>
      </c>
      <c r="P35" s="41" t="s">
        <v>31</v>
      </c>
      <c r="Q35" s="200">
        <f>O36+1</f>
        <v>483</v>
      </c>
      <c r="R35" s="41" t="s">
        <v>31</v>
      </c>
      <c r="S35" s="200">
        <f>Q36+1</f>
        <v>485</v>
      </c>
      <c r="T35" s="42">
        <v>1.83333333333325</v>
      </c>
      <c r="U35" s="38">
        <v>1.8749999999999101</v>
      </c>
      <c r="V35" s="39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0">
        <v>1.8541666666665799</v>
      </c>
      <c r="C36" s="38">
        <v>1.89583333333324</v>
      </c>
      <c r="D36" s="39">
        <v>1.3541666666666601</v>
      </c>
      <c r="E36" s="37">
        <v>2.22916666666652</v>
      </c>
      <c r="F36" s="41" t="s">
        <v>31</v>
      </c>
      <c r="G36" s="200">
        <f>G35+1</f>
        <v>474</v>
      </c>
      <c r="H36" s="41" t="s">
        <v>31</v>
      </c>
      <c r="I36" s="200">
        <f>I35+1</f>
        <v>476</v>
      </c>
      <c r="J36" s="41" t="s">
        <v>31</v>
      </c>
      <c r="K36" s="200">
        <f>K35+1</f>
        <v>478</v>
      </c>
      <c r="L36" s="41" t="s">
        <v>31</v>
      </c>
      <c r="M36" s="200">
        <f>M35+1</f>
        <v>480</v>
      </c>
      <c r="N36" s="41" t="s">
        <v>31</v>
      </c>
      <c r="O36" s="200">
        <f>O35+1</f>
        <v>482</v>
      </c>
      <c r="P36" s="41" t="s">
        <v>31</v>
      </c>
      <c r="Q36" s="200">
        <f>Q35+1</f>
        <v>484</v>
      </c>
      <c r="R36" s="41" t="s">
        <v>31</v>
      </c>
      <c r="S36" s="200">
        <f>S35+1</f>
        <v>486</v>
      </c>
      <c r="T36" s="42">
        <v>1.8541666666665799</v>
      </c>
      <c r="U36" s="38">
        <v>1.89583333333324</v>
      </c>
      <c r="V36" s="39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0">
        <v>1.8749999999999101</v>
      </c>
      <c r="C37" s="38">
        <v>1.9166666666665699</v>
      </c>
      <c r="D37" s="39">
        <v>1.37499999999999</v>
      </c>
      <c r="E37" s="25">
        <v>1.25</v>
      </c>
      <c r="F37" s="59" t="s">
        <v>34</v>
      </c>
      <c r="G37" s="187">
        <v>443</v>
      </c>
      <c r="H37" s="59" t="s">
        <v>34</v>
      </c>
      <c r="I37" s="187">
        <f>G37+1</f>
        <v>444</v>
      </c>
      <c r="J37" s="59" t="s">
        <v>34</v>
      </c>
      <c r="K37" s="187">
        <f>I37+1</f>
        <v>445</v>
      </c>
      <c r="L37" s="236" t="s">
        <v>34</v>
      </c>
      <c r="M37" s="300">
        <f>K37+1</f>
        <v>446</v>
      </c>
      <c r="N37" s="71" t="s">
        <v>34</v>
      </c>
      <c r="O37" s="187">
        <f>M37+1</f>
        <v>447</v>
      </c>
      <c r="P37" s="301"/>
      <c r="Q37" s="233"/>
      <c r="R37" s="301"/>
      <c r="S37" s="233" t="s">
        <v>16</v>
      </c>
      <c r="T37" s="42">
        <v>1.8749999999999101</v>
      </c>
      <c r="U37" s="38">
        <v>1.9166666666665699</v>
      </c>
      <c r="V37" s="39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0">
        <v>1.89583333333324</v>
      </c>
      <c r="C38" s="38">
        <v>1.9374999999999001</v>
      </c>
      <c r="D38" s="39">
        <v>1.3958333333333199</v>
      </c>
      <c r="E38" s="25">
        <v>1.2708333333333299</v>
      </c>
      <c r="F38" s="318" t="s">
        <v>131</v>
      </c>
      <c r="G38" s="377" t="s">
        <v>16</v>
      </c>
      <c r="H38" s="318" t="s">
        <v>182</v>
      </c>
      <c r="I38" s="377" t="s">
        <v>16</v>
      </c>
      <c r="J38" s="318" t="s">
        <v>129</v>
      </c>
      <c r="K38" s="377" t="s">
        <v>16</v>
      </c>
      <c r="L38" s="237"/>
      <c r="M38" s="300"/>
      <c r="N38" s="301" t="s">
        <v>201</v>
      </c>
      <c r="O38" s="233" t="s">
        <v>16</v>
      </c>
      <c r="P38" s="302"/>
      <c r="Q38" s="234"/>
      <c r="R38" s="302"/>
      <c r="S38" s="234"/>
      <c r="T38" s="42">
        <v>1.89583333333324</v>
      </c>
      <c r="U38" s="38">
        <v>1.9374999999999001</v>
      </c>
      <c r="V38" s="39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0">
        <v>1.9166666666665699</v>
      </c>
      <c r="C39" s="23">
        <v>1.95833333333323</v>
      </c>
      <c r="D39" s="39">
        <v>1.4166666666666501</v>
      </c>
      <c r="E39" s="25">
        <v>1.2916666666666701</v>
      </c>
      <c r="F39" s="318"/>
      <c r="G39" s="377"/>
      <c r="H39" s="318"/>
      <c r="I39" s="377"/>
      <c r="J39" s="318"/>
      <c r="K39" s="377"/>
      <c r="L39" s="301" t="s">
        <v>206</v>
      </c>
      <c r="M39" s="213"/>
      <c r="N39" s="302"/>
      <c r="O39" s="234"/>
      <c r="P39" s="302"/>
      <c r="Q39" s="234"/>
      <c r="R39" s="302"/>
      <c r="S39" s="234"/>
      <c r="T39" s="42">
        <v>1.9166666666665699</v>
      </c>
      <c r="U39" s="23">
        <v>1.95833333333323</v>
      </c>
      <c r="V39" s="39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0">
        <v>1.9374999999999001</v>
      </c>
      <c r="C40" s="23">
        <v>1.9791666666665599</v>
      </c>
      <c r="D40" s="39">
        <v>1.43749999999998</v>
      </c>
      <c r="E40" s="25">
        <v>1.3125</v>
      </c>
      <c r="F40" s="318"/>
      <c r="G40" s="377"/>
      <c r="H40" s="318"/>
      <c r="I40" s="377"/>
      <c r="J40" s="318"/>
      <c r="K40" s="377"/>
      <c r="L40" s="302"/>
      <c r="M40" s="213"/>
      <c r="N40" s="302"/>
      <c r="O40" s="234"/>
      <c r="P40" s="302"/>
      <c r="Q40" s="234"/>
      <c r="R40" s="302"/>
      <c r="S40" s="234"/>
      <c r="T40" s="42">
        <v>1.9374999999999001</v>
      </c>
      <c r="U40" s="23">
        <v>1.9791666666665599</v>
      </c>
      <c r="V40" s="39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39">
        <v>1.4583333333333099</v>
      </c>
      <c r="E41" s="25">
        <v>1.3333333333333299</v>
      </c>
      <c r="F41" s="318"/>
      <c r="G41" s="377"/>
      <c r="H41" s="318"/>
      <c r="I41" s="377"/>
      <c r="J41" s="318"/>
      <c r="K41" s="377"/>
      <c r="L41" s="302"/>
      <c r="M41" s="213"/>
      <c r="N41" s="302"/>
      <c r="O41" s="234"/>
      <c r="P41" s="302"/>
      <c r="Q41" s="234"/>
      <c r="R41" s="302"/>
      <c r="S41" s="234"/>
      <c r="T41" s="31">
        <v>1.95833333333323</v>
      </c>
      <c r="U41" s="23">
        <v>1.9999999999998901</v>
      </c>
      <c r="V41" s="39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39">
        <v>1.4791666666666401</v>
      </c>
      <c r="E42" s="25">
        <v>1.3541666666666601</v>
      </c>
      <c r="F42" s="318"/>
      <c r="G42" s="377"/>
      <c r="H42" s="318"/>
      <c r="I42" s="377"/>
      <c r="J42" s="318"/>
      <c r="K42" s="377"/>
      <c r="L42" s="302"/>
      <c r="M42" s="213"/>
      <c r="N42" s="302"/>
      <c r="O42" s="234"/>
      <c r="P42" s="303"/>
      <c r="Q42" s="235"/>
      <c r="R42" s="303"/>
      <c r="S42" s="235"/>
      <c r="T42" s="31">
        <v>1.9791666666665599</v>
      </c>
      <c r="U42" s="23">
        <v>2.0208333333332198</v>
      </c>
      <c r="V42" s="39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39">
        <v>1.49999999999997</v>
      </c>
      <c r="E43" s="25">
        <v>1.37499999999999</v>
      </c>
      <c r="F43" s="160" t="s">
        <v>31</v>
      </c>
      <c r="G43" s="172">
        <f>G35</f>
        <v>473</v>
      </c>
      <c r="H43" s="160" t="s">
        <v>31</v>
      </c>
      <c r="I43" s="172">
        <f>I35</f>
        <v>475</v>
      </c>
      <c r="J43" s="160" t="s">
        <v>31</v>
      </c>
      <c r="K43" s="172">
        <f>K35</f>
        <v>477</v>
      </c>
      <c r="L43" s="302"/>
      <c r="M43" s="213"/>
      <c r="N43" s="303"/>
      <c r="O43" s="235"/>
      <c r="P43" s="160"/>
      <c r="Q43" s="193"/>
      <c r="R43" s="301"/>
      <c r="S43" s="233"/>
      <c r="T43" s="31">
        <v>1.9999999999998901</v>
      </c>
      <c r="U43" s="23">
        <v>2.0416666666665502</v>
      </c>
      <c r="V43" s="39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39">
        <v>1.5208333333333</v>
      </c>
      <c r="E44" s="25">
        <v>1.3958333333333199</v>
      </c>
      <c r="F44" s="160" t="s">
        <v>34</v>
      </c>
      <c r="G44" s="199">
        <f>G37</f>
        <v>443</v>
      </c>
      <c r="H44" s="160" t="s">
        <v>34</v>
      </c>
      <c r="I44" s="199">
        <f>I37</f>
        <v>444</v>
      </c>
      <c r="J44" s="160" t="s">
        <v>34</v>
      </c>
      <c r="K44" s="199">
        <f>K37</f>
        <v>445</v>
      </c>
      <c r="L44" s="303"/>
      <c r="M44" s="213"/>
      <c r="N44" s="166" t="s">
        <v>31</v>
      </c>
      <c r="O44" s="199">
        <f>O35</f>
        <v>481</v>
      </c>
      <c r="P44" s="301"/>
      <c r="Q44" s="233" t="s">
        <v>16</v>
      </c>
      <c r="R44" s="302"/>
      <c r="S44" s="234"/>
      <c r="T44" s="31">
        <v>2.0208333333332198</v>
      </c>
      <c r="U44" s="23">
        <v>2.0624999999998801</v>
      </c>
      <c r="V44" s="39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39">
        <v>1.5416666666666301</v>
      </c>
      <c r="E45" s="25">
        <v>1.4166666666666501</v>
      </c>
      <c r="F45" s="210" t="s">
        <v>192</v>
      </c>
      <c r="G45" s="233" t="s">
        <v>16</v>
      </c>
      <c r="H45" s="210" t="s">
        <v>74</v>
      </c>
      <c r="I45" s="233" t="s">
        <v>16</v>
      </c>
      <c r="J45" s="210" t="s">
        <v>193</v>
      </c>
      <c r="K45" s="233" t="s">
        <v>16</v>
      </c>
      <c r="L45" s="301" t="s">
        <v>336</v>
      </c>
      <c r="M45" s="233" t="s">
        <v>16</v>
      </c>
      <c r="N45" s="301" t="s">
        <v>359</v>
      </c>
      <c r="O45" s="233" t="s">
        <v>16</v>
      </c>
      <c r="P45" s="302"/>
      <c r="Q45" s="234"/>
      <c r="R45" s="302"/>
      <c r="S45" s="234"/>
      <c r="T45" s="31">
        <v>2.0416666666665502</v>
      </c>
      <c r="U45" s="23">
        <v>2.08333333333321</v>
      </c>
      <c r="V45" s="39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39">
        <v>1.56249999999996</v>
      </c>
      <c r="E46" s="25">
        <v>1.43749999999998</v>
      </c>
      <c r="F46" s="211"/>
      <c r="G46" s="234"/>
      <c r="H46" s="211"/>
      <c r="I46" s="234"/>
      <c r="J46" s="211"/>
      <c r="K46" s="234"/>
      <c r="L46" s="302"/>
      <c r="M46" s="234"/>
      <c r="N46" s="302"/>
      <c r="O46" s="234"/>
      <c r="P46" s="302"/>
      <c r="Q46" s="234"/>
      <c r="R46" s="302"/>
      <c r="S46" s="234"/>
      <c r="T46" s="31">
        <v>2.0624999999998801</v>
      </c>
      <c r="U46" s="23">
        <v>2.10416666666654</v>
      </c>
      <c r="V46" s="39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39">
        <v>1.58333333333329</v>
      </c>
      <c r="E47" s="25">
        <v>1.4583333333333099</v>
      </c>
      <c r="F47" s="211"/>
      <c r="G47" s="234"/>
      <c r="H47" s="211"/>
      <c r="I47" s="234"/>
      <c r="J47" s="211"/>
      <c r="K47" s="234"/>
      <c r="L47" s="302"/>
      <c r="M47" s="234"/>
      <c r="N47" s="302"/>
      <c r="O47" s="234"/>
      <c r="P47" s="302"/>
      <c r="Q47" s="234"/>
      <c r="R47" s="302"/>
      <c r="S47" s="234"/>
      <c r="T47" s="31">
        <v>2.08333333333321</v>
      </c>
      <c r="U47" s="23">
        <v>2.1249999999998699</v>
      </c>
      <c r="V47" s="39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39">
        <v>1.6041666666666199</v>
      </c>
      <c r="E48" s="25">
        <v>1.4791666666666401</v>
      </c>
      <c r="F48" s="211"/>
      <c r="G48" s="234"/>
      <c r="H48" s="211"/>
      <c r="I48" s="234"/>
      <c r="J48" s="211"/>
      <c r="K48" s="234"/>
      <c r="L48" s="302"/>
      <c r="M48" s="234"/>
      <c r="N48" s="302"/>
      <c r="O48" s="234"/>
      <c r="P48" s="302"/>
      <c r="Q48" s="234"/>
      <c r="R48" s="303"/>
      <c r="S48" s="235"/>
      <c r="T48" s="31">
        <v>2.10416666666654</v>
      </c>
      <c r="U48" s="23">
        <v>2.1458333333331998</v>
      </c>
      <c r="V48" s="39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39">
        <v>1.62499999999995</v>
      </c>
      <c r="E49" s="25">
        <v>1.49999999999997</v>
      </c>
      <c r="F49" s="211"/>
      <c r="G49" s="234"/>
      <c r="H49" s="211"/>
      <c r="I49" s="234"/>
      <c r="J49" s="211"/>
      <c r="K49" s="234"/>
      <c r="L49" s="303"/>
      <c r="M49" s="235"/>
      <c r="N49" s="303"/>
      <c r="O49" s="235"/>
      <c r="P49" s="303"/>
      <c r="Q49" s="235"/>
      <c r="R49" s="301"/>
      <c r="S49" s="233" t="s">
        <v>16</v>
      </c>
      <c r="T49" s="31">
        <v>2.1249999999998699</v>
      </c>
      <c r="U49" s="23">
        <v>2.1666666666665302</v>
      </c>
      <c r="V49" s="39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39">
        <v>1.64583333333328</v>
      </c>
      <c r="E50" s="25">
        <v>1.5208333333333</v>
      </c>
      <c r="F50" s="212"/>
      <c r="G50" s="235"/>
      <c r="H50" s="212"/>
      <c r="I50" s="235"/>
      <c r="J50" s="212"/>
      <c r="K50" s="235"/>
      <c r="L50" s="302" t="s">
        <v>133</v>
      </c>
      <c r="M50" s="233" t="s">
        <v>16</v>
      </c>
      <c r="N50" s="302" t="s">
        <v>239</v>
      </c>
      <c r="O50" s="233" t="s">
        <v>16</v>
      </c>
      <c r="P50" s="301"/>
      <c r="Q50" s="233" t="s">
        <v>16</v>
      </c>
      <c r="R50" s="302"/>
      <c r="S50" s="234"/>
      <c r="T50" s="31">
        <v>2.1458333333331998</v>
      </c>
      <c r="U50" s="23">
        <v>2.1874999999998601</v>
      </c>
      <c r="V50" s="39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39">
        <v>1.6666666666666099</v>
      </c>
      <c r="E51" s="25">
        <v>1.5416666666666301</v>
      </c>
      <c r="F51" s="301" t="s">
        <v>250</v>
      </c>
      <c r="G51" s="233" t="s">
        <v>16</v>
      </c>
      <c r="H51" s="301" t="s">
        <v>360</v>
      </c>
      <c r="I51" s="233" t="s">
        <v>16</v>
      </c>
      <c r="J51" s="301" t="s">
        <v>166</v>
      </c>
      <c r="K51" s="233" t="s">
        <v>16</v>
      </c>
      <c r="L51" s="302"/>
      <c r="M51" s="234"/>
      <c r="N51" s="302"/>
      <c r="O51" s="234"/>
      <c r="P51" s="302"/>
      <c r="Q51" s="234"/>
      <c r="R51" s="302"/>
      <c r="S51" s="234"/>
      <c r="T51" s="31">
        <v>2.1666666666665302</v>
      </c>
      <c r="U51" s="23">
        <v>2.20833333333319</v>
      </c>
      <c r="V51" s="39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3">
        <v>1.68749999999994</v>
      </c>
      <c r="E52" s="44">
        <v>1.56249999999996</v>
      </c>
      <c r="F52" s="302"/>
      <c r="G52" s="234"/>
      <c r="H52" s="302"/>
      <c r="I52" s="234"/>
      <c r="J52" s="302"/>
      <c r="K52" s="234"/>
      <c r="L52" s="302"/>
      <c r="M52" s="234"/>
      <c r="N52" s="302"/>
      <c r="O52" s="234"/>
      <c r="P52" s="302"/>
      <c r="Q52" s="234"/>
      <c r="R52" s="302"/>
      <c r="S52" s="234"/>
      <c r="T52" s="31">
        <v>2.1874999999998601</v>
      </c>
      <c r="U52" s="23">
        <v>2.22916666666652</v>
      </c>
      <c r="V52" s="43">
        <v>1.68749999999994</v>
      </c>
      <c r="W52" s="44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39">
        <v>1.70833333333327</v>
      </c>
      <c r="E53" s="25">
        <v>1.58333333333329</v>
      </c>
      <c r="F53" s="302"/>
      <c r="G53" s="234"/>
      <c r="H53" s="302"/>
      <c r="I53" s="234"/>
      <c r="J53" s="302"/>
      <c r="K53" s="234"/>
      <c r="L53" s="302"/>
      <c r="M53" s="234"/>
      <c r="N53" s="302"/>
      <c r="O53" s="234"/>
      <c r="P53" s="302"/>
      <c r="Q53" s="234"/>
      <c r="R53" s="302"/>
      <c r="S53" s="234"/>
      <c r="T53" s="31">
        <v>2.20833333333319</v>
      </c>
      <c r="U53" s="23">
        <v>2.2499999999998499</v>
      </c>
      <c r="V53" s="39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5">
        <v>3.12499999999971</v>
      </c>
      <c r="B54" s="46">
        <v>2.22916666666652</v>
      </c>
      <c r="C54" s="47">
        <v>2.2708333333331798</v>
      </c>
      <c r="D54" s="43">
        <v>1.7291666666665999</v>
      </c>
      <c r="E54" s="44">
        <v>1.6041666666666199</v>
      </c>
      <c r="F54" s="303"/>
      <c r="G54" s="235"/>
      <c r="H54" s="303"/>
      <c r="I54" s="235"/>
      <c r="J54" s="303"/>
      <c r="K54" s="235"/>
      <c r="L54" s="303"/>
      <c r="M54" s="235"/>
      <c r="N54" s="303"/>
      <c r="O54" s="235"/>
      <c r="P54" s="303"/>
      <c r="Q54" s="235"/>
      <c r="R54" s="303"/>
      <c r="S54" s="235"/>
      <c r="T54" s="48">
        <v>2.22916666666652</v>
      </c>
      <c r="U54" s="47">
        <v>2.2708333333331798</v>
      </c>
      <c r="V54" s="43">
        <v>1.7291666666665999</v>
      </c>
      <c r="W54" s="44">
        <v>1.6041666666666199</v>
      </c>
      <c r="X54" s="49">
        <v>3.12499999999971</v>
      </c>
    </row>
    <row r="55" spans="1:24" ht="15" thickBot="1" x14ac:dyDescent="0.35">
      <c r="N55" s="90"/>
      <c r="O55" s="87"/>
    </row>
    <row r="56" spans="1:24" ht="16.2" thickBot="1" x14ac:dyDescent="0.35">
      <c r="A56" s="129" t="s">
        <v>18</v>
      </c>
      <c r="B56" s="130"/>
      <c r="C56" s="188"/>
      <c r="F56" s="140" t="s">
        <v>19</v>
      </c>
      <c r="G56" s="141"/>
      <c r="H56" s="142" t="s">
        <v>19</v>
      </c>
      <c r="I56" s="143"/>
      <c r="J56" s="123" t="s">
        <v>19</v>
      </c>
      <c r="K56" s="124"/>
      <c r="L56" s="144" t="s">
        <v>19</v>
      </c>
      <c r="M56" s="145"/>
      <c r="N56" s="120" t="s">
        <v>19</v>
      </c>
      <c r="O56" s="121"/>
      <c r="P56" s="137" t="s">
        <v>19</v>
      </c>
      <c r="Q56" s="122"/>
    </row>
    <row r="57" spans="1:24" ht="16.2" thickBot="1" x14ac:dyDescent="0.35">
      <c r="A57" s="127" t="s">
        <v>20</v>
      </c>
      <c r="B57" s="128"/>
      <c r="C57" s="190"/>
      <c r="D57" s="190"/>
      <c r="E57" s="52"/>
      <c r="F57" s="116" t="s">
        <v>21</v>
      </c>
      <c r="G57" s="117"/>
      <c r="H57" s="116" t="s">
        <v>22</v>
      </c>
      <c r="I57" s="117"/>
      <c r="J57" s="116" t="s">
        <v>23</v>
      </c>
      <c r="K57" s="117"/>
      <c r="L57" s="116" t="s">
        <v>24</v>
      </c>
      <c r="M57" s="117"/>
      <c r="N57" s="116" t="s">
        <v>25</v>
      </c>
      <c r="O57" s="117"/>
      <c r="P57" s="138" t="s">
        <v>163</v>
      </c>
      <c r="Q57" s="139"/>
    </row>
    <row r="58" spans="1:24" ht="14.4" customHeight="1" x14ac:dyDescent="0.3">
      <c r="A58" s="129" t="s">
        <v>18</v>
      </c>
      <c r="B58" s="130"/>
      <c r="C58" s="189"/>
      <c r="D58" s="189"/>
      <c r="E58" s="54"/>
      <c r="F58" s="131" t="s">
        <v>19</v>
      </c>
      <c r="G58" s="132"/>
      <c r="H58" s="133" t="s">
        <v>19</v>
      </c>
      <c r="I58" s="134"/>
      <c r="J58" s="118" t="s">
        <v>19</v>
      </c>
      <c r="K58" s="119"/>
      <c r="L58" s="135"/>
      <c r="M58" s="136"/>
      <c r="N58" s="120"/>
      <c r="O58" s="121"/>
    </row>
    <row r="59" spans="1:24" ht="15" customHeight="1" thickBot="1" x14ac:dyDescent="0.35">
      <c r="A59" s="127" t="s">
        <v>20</v>
      </c>
      <c r="B59" s="128"/>
      <c r="C59" s="190"/>
      <c r="D59" s="190"/>
      <c r="E59" s="52"/>
      <c r="F59" s="116" t="s">
        <v>26</v>
      </c>
      <c r="G59" s="117"/>
      <c r="H59" s="116" t="s">
        <v>27</v>
      </c>
      <c r="I59" s="117"/>
      <c r="J59" s="116" t="s">
        <v>28</v>
      </c>
      <c r="K59" s="117"/>
      <c r="L59" s="116" t="s">
        <v>29</v>
      </c>
      <c r="M59" s="117"/>
      <c r="N59" s="116"/>
      <c r="O59" s="117"/>
    </row>
    <row r="60" spans="1:24" ht="14.4" customHeight="1" x14ac:dyDescent="0.3"/>
    <row r="61" spans="1:24" ht="14.4" customHeight="1" x14ac:dyDescent="0.3"/>
  </sheetData>
  <mergeCells count="93">
    <mergeCell ref="P50:P54"/>
    <mergeCell ref="Q50:Q54"/>
    <mergeCell ref="F51:F54"/>
    <mergeCell ref="G51:G54"/>
    <mergeCell ref="H51:H54"/>
    <mergeCell ref="I51:I54"/>
    <mergeCell ref="J51:J54"/>
    <mergeCell ref="K51:K54"/>
    <mergeCell ref="L45:L49"/>
    <mergeCell ref="M45:M49"/>
    <mergeCell ref="N45:N49"/>
    <mergeCell ref="O45:O49"/>
    <mergeCell ref="R49:R54"/>
    <mergeCell ref="S49:S54"/>
    <mergeCell ref="L50:L54"/>
    <mergeCell ref="M50:M54"/>
    <mergeCell ref="N50:N54"/>
    <mergeCell ref="O50:O54"/>
    <mergeCell ref="R43:R48"/>
    <mergeCell ref="S43:S48"/>
    <mergeCell ref="P44:P49"/>
    <mergeCell ref="Q44:Q49"/>
    <mergeCell ref="F45:F50"/>
    <mergeCell ref="G45:G50"/>
    <mergeCell ref="H45:H50"/>
    <mergeCell ref="I45:I50"/>
    <mergeCell ref="J45:J50"/>
    <mergeCell ref="K45:K50"/>
    <mergeCell ref="F38:F42"/>
    <mergeCell ref="G38:G42"/>
    <mergeCell ref="H38:H42"/>
    <mergeCell ref="I38:I42"/>
    <mergeCell ref="J38:J42"/>
    <mergeCell ref="K38:K42"/>
    <mergeCell ref="L37:L38"/>
    <mergeCell ref="M37:M38"/>
    <mergeCell ref="P37:P42"/>
    <mergeCell ref="Q37:Q42"/>
    <mergeCell ref="R37:R42"/>
    <mergeCell ref="S37:S42"/>
    <mergeCell ref="N38:N43"/>
    <mergeCell ref="O38:O43"/>
    <mergeCell ref="L39:L44"/>
    <mergeCell ref="M39:M44"/>
    <mergeCell ref="F26:F29"/>
    <mergeCell ref="G26:G29"/>
    <mergeCell ref="H26:H29"/>
    <mergeCell ref="I26:I29"/>
    <mergeCell ref="J26:J29"/>
    <mergeCell ref="K26:K29"/>
    <mergeCell ref="O20:O24"/>
    <mergeCell ref="Q24:Q29"/>
    <mergeCell ref="R24:R29"/>
    <mergeCell ref="S24:S29"/>
    <mergeCell ref="L25:L29"/>
    <mergeCell ref="M25:M29"/>
    <mergeCell ref="N25:N29"/>
    <mergeCell ref="O25:O29"/>
    <mergeCell ref="P25:P29"/>
    <mergeCell ref="I20:I25"/>
    <mergeCell ref="J20:J25"/>
    <mergeCell ref="K20:K25"/>
    <mergeCell ref="L20:L24"/>
    <mergeCell ref="M20:M24"/>
    <mergeCell ref="N20:N24"/>
    <mergeCell ref="F16:F18"/>
    <mergeCell ref="G16:G18"/>
    <mergeCell ref="R17:R23"/>
    <mergeCell ref="S17:S23"/>
    <mergeCell ref="P18:P24"/>
    <mergeCell ref="Q18:Q23"/>
    <mergeCell ref="F19:O19"/>
    <mergeCell ref="F20:F25"/>
    <mergeCell ref="G20:G25"/>
    <mergeCell ref="H20:H25"/>
    <mergeCell ref="J12:J16"/>
    <mergeCell ref="K12:K16"/>
    <mergeCell ref="L12:L16"/>
    <mergeCell ref="M12:M16"/>
    <mergeCell ref="P12:P17"/>
    <mergeCell ref="Q12:Q17"/>
    <mergeCell ref="N13:N18"/>
    <mergeCell ref="O13:O18"/>
    <mergeCell ref="A1:X1"/>
    <mergeCell ref="A2:X2"/>
    <mergeCell ref="F11:F15"/>
    <mergeCell ref="G11:G15"/>
    <mergeCell ref="N11:N12"/>
    <mergeCell ref="O11:O12"/>
    <mergeCell ref="R11:R16"/>
    <mergeCell ref="S11:S16"/>
    <mergeCell ref="H12:H16"/>
    <mergeCell ref="I12:I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11th_December_TO_17th_December</vt:lpstr>
      <vt:lpstr>18th_December_TO_24th_December</vt:lpstr>
      <vt:lpstr>25th_December_TO_31st_December</vt:lpstr>
      <vt:lpstr>01st_January_TO_07th_January</vt:lpstr>
      <vt:lpstr>08th_January_TO_14th_January</vt:lpstr>
      <vt:lpstr>15th_January_TO_21st_January</vt:lpstr>
      <vt:lpstr>22nd_January_TO_28th_January</vt:lpstr>
      <vt:lpstr>29th_January_TO_04th_February</vt:lpstr>
      <vt:lpstr>05th_February_To_11th_February</vt:lpstr>
      <vt:lpstr>12th_February_To_18th_February</vt:lpstr>
      <vt:lpstr>19th_February_To_25th_February</vt:lpstr>
      <vt:lpstr>26th_February_To_03rd_March</vt:lpstr>
      <vt:lpstr>04th_March_To_10th_March</vt:lpstr>
      <vt:lpstr>11th_March_To_17th_March</vt:lpstr>
      <vt:lpstr>18th_March_To_24th_March</vt:lpstr>
      <vt:lpstr>25th_March_To_31st_March </vt:lpstr>
      <vt:lpstr>01st_April_To_07th_April  </vt:lpstr>
      <vt:lpstr>08th_April_To_14th_April</vt:lpstr>
      <vt:lpstr>15th_April_To_21st_April</vt:lpstr>
      <vt:lpstr>22nd_April_To_28th_April</vt:lpstr>
      <vt:lpstr>29th_April_To_05th_May </vt:lpstr>
      <vt:lpstr>06th_May_To_12th_May</vt:lpstr>
      <vt:lpstr>13th_May_To_19th_May</vt:lpstr>
      <vt:lpstr>20th_May_To_26th_May </vt:lpstr>
      <vt:lpstr>27th_May_To_31st_May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dcterms:created xsi:type="dcterms:W3CDTF">2023-04-24T06:24:04Z</dcterms:created>
  <dcterms:modified xsi:type="dcterms:W3CDTF">2024-05-16T09:40:57Z</dcterms:modified>
</cp:coreProperties>
</file>